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<sst xmlns="http://schemas.openxmlformats.org/spreadsheetml/2006/main" uniqueCount="388">
  <si>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</si>
  <si>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</si>
  <si>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</si>
  <si>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</si>
  <si>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</si>
  <si>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</si>
  <si>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</si>
  <si>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</si>
  <si>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</si>
  <si>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</si>
  <si>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</si>
  <si>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</si>
  <si>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</si>
  <si>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</si>
  <si>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</si>
  <si>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</si>
  <si>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</si>
  <si>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</si>
  <si>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</si>
  <si>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</si>
  <si>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</si>
  <si>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</si>
  <si>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</si>
  <si>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</si>
  <si>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</si>
  <si>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</si>
  <si>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</si>
  <si>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</si>
  <si>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</si>
  <si>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</si>
  <si>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</si>
  <si>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</si>
  <si>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</si>
  <si>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</si>
  <si>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</si>
  <si>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</si>
  <si>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</si>
  <si>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</si>
  <si>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</si>
  <si>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</si>
  <si>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</si>
  <si>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</si>
  <si>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</si>
  <si>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</si>
  <si>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</si>
  <si>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</si>
  <si>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</si>
  <si>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LBC-111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</si>
  <si>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</si>
  <si>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</si>
  <si>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</si>
  <si>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</si>
  <si>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</si>
  <si>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</si>
  <si>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</si>
  <si>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</si>
  <si>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</si>
  <si>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</si>
  <si>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</si>
  <si>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</si>
  <si>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</si>
  <si>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</si>
  <si>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</si>
  <si>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</si>
  <si>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</si>
  <si>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</si>
  <si>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</si>
  <si>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</si>
  <si>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</si>
  <si>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</si>
  <si>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</si>
  <si>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</si>
  <si>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</si>
  <si>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</si>
  <si>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</si>
  <si>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</si>
  <si>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LBC-025-23</t>
  </si>
  <si>
    <t>LBC-025-26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</si>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</sst>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102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0.01</v>
      </c>
      <c r="E15" s="796"/>
      <c r="F15" s="94" t="s">
        <v>27</v>
      </c>
      <c r="G15" s="368">
        <v>220</v>
      </c>
      <c r="H15" s="74" t="s">
        <v>28</v>
      </c>
      <c r="I15" s="395">
        <v>0.001</v>
      </c>
      <c r="J15" s="105" t="s">
        <v>29</v>
      </c>
      <c r="K15" s="411">
        <v>0.0001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21</v>
      </c>
      <c r="G21" s="18" t="s">
        <v>55</v>
      </c>
      <c r="H21" s="409">
        <v>1002.4</v>
      </c>
      <c r="I21" s="19" t="s">
        <v>56</v>
      </c>
      <c r="J21" s="20" t="s">
        <v>57</v>
      </c>
      <c r="K21" s="412">
        <v>50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21</v>
      </c>
      <c r="G22" s="18" t="s">
        <v>55</v>
      </c>
      <c r="H22" s="409">
        <v>1002.4</v>
      </c>
      <c r="I22" s="19" t="s">
        <v>56</v>
      </c>
      <c r="J22" s="20" t="s">
        <v>57</v>
      </c>
      <c r="K22" s="412">
        <v>51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0.05</v>
      </c>
      <c r="C28" s="396" t="s">
        <v>76</v>
      </c>
      <c r="D28" s="759"/>
      <c r="E28" s="760"/>
      <c r="F28" s="414">
        <v>0.05</v>
      </c>
      <c r="G28" s="415">
        <v>0.05</v>
      </c>
      <c r="H28" s="416">
        <v>0.05</v>
      </c>
      <c r="J28" s="398"/>
      <c r="K28" s="399"/>
      <c r="L28" s="400"/>
      <c r="N28" s="248" t="str">
        <f>B28</f>
        <v>0</v>
      </c>
      <c r="O28" s="322">
        <v>0</v>
      </c>
      <c r="P28" s="323">
        <v>0</v>
      </c>
      <c r="Q28" s="324"/>
      <c r="R28" s="325"/>
    </row>
    <row r="29" spans="1:20" customHeight="1" ht="23.25" s="117" customFormat="1">
      <c r="A29" s="47">
        <v>2</v>
      </c>
      <c r="B29" s="413">
        <v>0.1</v>
      </c>
      <c r="C29" s="396" t="s">
        <v>76</v>
      </c>
      <c r="D29" s="759"/>
      <c r="E29" s="760"/>
      <c r="F29" s="414">
        <v>0.1</v>
      </c>
      <c r="G29" s="415">
        <v>0.1</v>
      </c>
      <c r="H29" s="416">
        <v>0.1</v>
      </c>
      <c r="J29" s="398"/>
      <c r="K29" s="399"/>
      <c r="L29" s="400"/>
      <c r="N29" s="156" t="str">
        <f>B29</f>
        <v>0</v>
      </c>
      <c r="O29" s="326">
        <v>-1.0E-5</v>
      </c>
      <c r="P29" s="327">
        <v>0</v>
      </c>
      <c r="Q29" s="328"/>
      <c r="R29" s="329"/>
    </row>
    <row r="30" spans="1:20" customHeight="1" ht="23.25" s="117" customFormat="1">
      <c r="A30" s="47">
        <v>3</v>
      </c>
      <c r="B30" s="397">
        <v>0.5</v>
      </c>
      <c r="C30" s="396" t="s">
        <v>76</v>
      </c>
      <c r="D30" s="759"/>
      <c r="E30" s="760"/>
      <c r="F30" s="414">
        <v>0.5</v>
      </c>
      <c r="G30" s="415">
        <v>0.5</v>
      </c>
      <c r="H30" s="416">
        <v>0.5</v>
      </c>
      <c r="J30" s="398"/>
      <c r="K30" s="399"/>
      <c r="L30" s="400"/>
      <c r="N30" s="156" t="str">
        <f>B30</f>
        <v>0</v>
      </c>
      <c r="O30" s="326">
        <v>0</v>
      </c>
      <c r="P30" s="330">
        <v>1.0E-5</v>
      </c>
      <c r="Q30" s="331"/>
      <c r="R30" s="332"/>
    </row>
    <row r="31" spans="1:20" customHeight="1" ht="23.25" s="117" customFormat="1">
      <c r="A31" s="47">
        <v>4</v>
      </c>
      <c r="B31" s="413">
        <v>1</v>
      </c>
      <c r="C31" s="396" t="s">
        <v>77</v>
      </c>
      <c r="D31" s="759"/>
      <c r="E31" s="760"/>
      <c r="F31" s="414">
        <v>1</v>
      </c>
      <c r="G31" s="415">
        <v>1</v>
      </c>
      <c r="H31" s="416">
        <v>1</v>
      </c>
      <c r="J31" s="398"/>
      <c r="K31" s="399"/>
      <c r="L31" s="400"/>
      <c r="N31" s="156" t="str">
        <f>B31</f>
        <v>0</v>
      </c>
      <c r="O31" s="407">
        <v>-4.0E-5</v>
      </c>
      <c r="P31" s="330">
        <v>1.0E-5</v>
      </c>
      <c r="Q31" s="331"/>
      <c r="R31" s="332"/>
    </row>
    <row r="32" spans="1:20" customHeight="1" ht="23.25" s="117" customFormat="1">
      <c r="A32" s="47">
        <v>5</v>
      </c>
      <c r="B32" s="413">
        <v>10</v>
      </c>
      <c r="C32" s="396" t="s">
        <v>77</v>
      </c>
      <c r="D32" s="759"/>
      <c r="E32" s="760"/>
      <c r="F32" s="414">
        <v>10</v>
      </c>
      <c r="G32" s="415">
        <v>10</v>
      </c>
      <c r="H32" s="416">
        <v>10</v>
      </c>
      <c r="J32" s="398"/>
      <c r="K32" s="399"/>
      <c r="L32" s="400"/>
      <c r="N32" s="156" t="str">
        <f>B32</f>
        <v>0</v>
      </c>
      <c r="O32" s="340">
        <v>0</v>
      </c>
      <c r="P32" s="333">
        <v>3.0E-5</v>
      </c>
      <c r="Q32" s="334"/>
      <c r="R32" s="335"/>
    </row>
    <row r="33" spans="1:20" customHeight="1" ht="23.25" s="117" customFormat="1">
      <c r="A33" s="47">
        <v>6</v>
      </c>
      <c r="B33" s="413">
        <v>50</v>
      </c>
      <c r="C33" s="396" t="s">
        <v>77</v>
      </c>
      <c r="D33" s="759"/>
      <c r="E33" s="760"/>
      <c r="F33" s="414">
        <v>50</v>
      </c>
      <c r="G33" s="415">
        <v>50</v>
      </c>
      <c r="H33" s="416">
        <v>50</v>
      </c>
      <c r="J33" s="398"/>
      <c r="K33" s="399"/>
      <c r="L33" s="400"/>
      <c r="N33" s="129" t="str">
        <f>B33</f>
        <v>0</v>
      </c>
      <c r="O33" s="326">
        <v>-3.0E-5</v>
      </c>
      <c r="P33" s="330">
        <v>6.999999999999999E-5</v>
      </c>
      <c r="Q33" s="331"/>
      <c r="R33" s="332"/>
    </row>
    <row r="34" spans="1:20" customHeight="1" ht="23.25" s="117" customFormat="1">
      <c r="A34" s="47">
        <v>7</v>
      </c>
      <c r="B34" s="414">
        <v>100</v>
      </c>
      <c r="C34" s="417" t="s">
        <v>77</v>
      </c>
      <c r="D34" s="759"/>
      <c r="E34" s="760"/>
      <c r="F34" s="414">
        <v>100.0002</v>
      </c>
      <c r="G34" s="415">
        <v>100.0002</v>
      </c>
      <c r="H34" s="416">
        <v>100.0004</v>
      </c>
      <c r="J34" s="398"/>
      <c r="K34" s="399"/>
      <c r="L34" s="400"/>
      <c r="N34" s="129" t="str">
        <f>B34</f>
        <v>0</v>
      </c>
      <c r="O34" s="326">
        <v>-4.0E-5</v>
      </c>
      <c r="P34" s="330">
        <v>0.00013</v>
      </c>
      <c r="Q34" s="331"/>
      <c r="R34" s="332"/>
    </row>
    <row r="35" spans="1:20" customHeight="1" ht="23.25" s="117" customFormat="1">
      <c r="A35" s="47">
        <v>8</v>
      </c>
      <c r="B35" s="414">
        <v>150</v>
      </c>
      <c r="C35" s="417" t="s">
        <v>77</v>
      </c>
      <c r="D35" s="761"/>
      <c r="E35" s="762"/>
      <c r="F35" s="414">
        <v>150.0003</v>
      </c>
      <c r="G35" s="415">
        <v>150.0004</v>
      </c>
      <c r="H35" s="416">
        <v>150.0003</v>
      </c>
      <c r="J35" s="398"/>
      <c r="K35" s="399"/>
      <c r="L35" s="400"/>
      <c r="N35" s="129" t="str">
        <f>B35</f>
        <v>0</v>
      </c>
      <c r="O35" s="326">
        <v>-6.999999999999999E-5</v>
      </c>
      <c r="P35" s="330">
        <v>0.00013</v>
      </c>
      <c r="Q35" s="331">
        <v>6.999999999999999E-5</v>
      </c>
      <c r="R35" s="332"/>
    </row>
    <row r="36" spans="1:20" customHeight="1" ht="23.25" s="117" customFormat="1">
      <c r="A36" s="47">
        <v>9</v>
      </c>
      <c r="B36" s="397">
        <v>200</v>
      </c>
      <c r="C36" s="417" t="s">
        <v>77</v>
      </c>
      <c r="D36" s="761"/>
      <c r="E36" s="762"/>
      <c r="F36" s="414">
        <v>200.0001</v>
      </c>
      <c r="G36" s="415">
        <v>200.0001</v>
      </c>
      <c r="H36" s="416">
        <v>200.0001</v>
      </c>
      <c r="J36" s="398"/>
      <c r="K36" s="399"/>
      <c r="L36" s="400"/>
      <c r="N36" s="129" t="str">
        <f>B36</f>
        <v>0</v>
      </c>
      <c r="O36" s="326">
        <v>0.00028</v>
      </c>
      <c r="P36" s="330">
        <v>0.00026</v>
      </c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53</v>
      </c>
      <c r="G30" s="162" t="s">
        <v>146</v>
      </c>
      <c r="H30" s="267" t="str">
        <f>Registro!F21</f>
        <v>0</v>
      </c>
      <c r="I30" s="318" t="s">
        <v>147</v>
      </c>
      <c r="J30" s="162" t="s">
        <v>55</v>
      </c>
      <c r="K30" s="284" t="str">
        <f>IF(Registro!H21="","",Registro!H21)</f>
        <v>0</v>
      </c>
      <c r="L30" s="319" t="s">
        <v>148</v>
      </c>
      <c r="M30" s="310" t="s">
        <v>57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59</v>
      </c>
      <c r="G31" s="162" t="s">
        <v>146</v>
      </c>
      <c r="H31" s="283" t="str">
        <f>Registro!F22</f>
        <v>0</v>
      </c>
      <c r="I31" s="318" t="s">
        <v>152</v>
      </c>
      <c r="J31" s="162" t="s">
        <v>55</v>
      </c>
      <c r="K31" s="284" t="str">
        <f>IF(Registro!H22="","",Registro!H22)</f>
        <v>0</v>
      </c>
      <c r="L31" s="319" t="s">
        <v>148</v>
      </c>
      <c r="M31" s="310" t="s">
        <v>57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74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127</v>
      </c>
      <c r="M11" s="474" t="s">
        <v>220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221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222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221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223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224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225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226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227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228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229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230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231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232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233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234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235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236</v>
      </c>
      <c r="G30" s="971"/>
      <c r="H30" s="971"/>
      <c r="I30" s="971"/>
      <c r="J30" s="971"/>
      <c r="K30" s="501" t="s">
        <v>237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238</v>
      </c>
      <c r="X30" s="507" t="s">
        <v>239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240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238</v>
      </c>
      <c r="X31" s="514" t="s">
        <v>239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241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238</v>
      </c>
      <c r="X32" s="514" t="s">
        <v>239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240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238</v>
      </c>
      <c r="X33" s="514" t="s">
        <v>239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238</v>
      </c>
      <c r="X34" s="514" t="s">
        <v>239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242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238</v>
      </c>
      <c r="X35" s="514" t="s">
        <v>239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238</v>
      </c>
      <c r="X36" s="514" t="s">
        <v>239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238</v>
      </c>
      <c r="X37" s="514" t="s">
        <v>239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238</v>
      </c>
      <c r="X38" s="514" t="s">
        <v>239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243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238</v>
      </c>
      <c r="X39" s="514" t="s">
        <v>239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238</v>
      </c>
      <c r="X40" s="521" t="s">
        <v>239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244</v>
      </c>
      <c r="G41" s="968"/>
      <c r="H41" s="968"/>
      <c r="I41" s="968"/>
      <c r="J41" s="969"/>
      <c r="K41" s="473" t="s">
        <v>245</v>
      </c>
      <c r="L41" s="445" t="s">
        <v>246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238</v>
      </c>
      <c r="X41" s="477" t="s">
        <v>239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247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238</v>
      </c>
      <c r="X42" s="500" t="s">
        <v>239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248</v>
      </c>
      <c r="G43" s="971"/>
      <c r="H43" s="971"/>
      <c r="I43" s="971"/>
      <c r="J43" s="972"/>
      <c r="K43" s="523" t="s">
        <v>249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238</v>
      </c>
      <c r="X43" s="488" t="s">
        <v>239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238</v>
      </c>
      <c r="X44" s="492" t="s">
        <v>239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238</v>
      </c>
      <c r="X45" s="492" t="s">
        <v>239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238</v>
      </c>
      <c r="X46" s="492" t="s">
        <v>239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250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238</v>
      </c>
      <c r="X47" s="500" t="s">
        <v>239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251</v>
      </c>
      <c r="G48" s="968"/>
      <c r="H48" s="968"/>
      <c r="I48" s="968"/>
      <c r="J48" s="968"/>
      <c r="K48" s="524" t="s">
        <v>252</v>
      </c>
      <c r="L48" s="525" t="s">
        <v>246</v>
      </c>
      <c r="M48" s="526" t="s">
        <v>240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253</v>
      </c>
      <c r="X48" s="534" t="s">
        <v>239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254</v>
      </c>
      <c r="G49" s="966"/>
      <c r="H49" s="966"/>
      <c r="I49" s="966"/>
      <c r="J49" s="966"/>
      <c r="K49" s="535" t="s">
        <v>255</v>
      </c>
      <c r="L49" s="536" t="s">
        <v>246</v>
      </c>
      <c r="M49" s="537" t="s">
        <v>240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238</v>
      </c>
      <c r="X49" s="545" t="s">
        <v>239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256</v>
      </c>
      <c r="G50" s="989"/>
      <c r="H50" s="989"/>
      <c r="I50" s="989"/>
      <c r="J50" s="989"/>
      <c r="K50" s="546" t="s">
        <v>257</v>
      </c>
      <c r="L50" s="547" t="s">
        <v>246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238</v>
      </c>
      <c r="X50" s="555" t="s">
        <v>239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258</v>
      </c>
      <c r="G51" s="968"/>
      <c r="H51" s="968"/>
      <c r="I51" s="968"/>
      <c r="J51" s="969"/>
      <c r="K51" s="473" t="s">
        <v>259</v>
      </c>
      <c r="L51" s="445" t="s">
        <v>246</v>
      </c>
      <c r="M51" s="556" t="s">
        <v>240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238</v>
      </c>
      <c r="X51" s="563" t="s">
        <v>260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261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238</v>
      </c>
      <c r="X52" s="514" t="s">
        <v>260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240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238</v>
      </c>
      <c r="X53" s="514" t="s">
        <v>260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240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238</v>
      </c>
      <c r="X54" s="514" t="s">
        <v>260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261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238</v>
      </c>
      <c r="X55" s="514" t="s">
        <v>260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240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238</v>
      </c>
      <c r="X56" s="514" t="s">
        <v>260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240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238</v>
      </c>
      <c r="X57" s="514" t="s">
        <v>260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262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238</v>
      </c>
      <c r="X58" s="514" t="s">
        <v>260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240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238</v>
      </c>
      <c r="X59" s="514" t="s">
        <v>260</v>
      </c>
      <c r="Y59" s="265"/>
    </row>
    <row r="60" spans="1:42" customHeight="1" ht="13.5">
      <c r="F60" s="967" t="s">
        <v>263</v>
      </c>
      <c r="G60" s="968"/>
      <c r="H60" s="968"/>
      <c r="I60" s="968"/>
      <c r="J60" s="968"/>
      <c r="K60" s="473" t="s">
        <v>264</v>
      </c>
      <c r="L60" s="445" t="s">
        <v>127</v>
      </c>
      <c r="M60" s="556" t="s">
        <v>265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253</v>
      </c>
      <c r="X60" s="563" t="s">
        <v>239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220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253</v>
      </c>
      <c r="X61" s="514" t="s">
        <v>239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266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253</v>
      </c>
      <c r="X62" s="514" t="s">
        <v>239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240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253</v>
      </c>
      <c r="X63" s="514" t="s">
        <v>239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240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253</v>
      </c>
      <c r="X64" s="514" t="s">
        <v>239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240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253</v>
      </c>
      <c r="X65" s="514" t="s">
        <v>239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267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253</v>
      </c>
      <c r="X66" s="514" t="s">
        <v>239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220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253</v>
      </c>
      <c r="X67" s="514" t="s">
        <v>239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240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253</v>
      </c>
      <c r="X68" s="514" t="s">
        <v>239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240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253</v>
      </c>
      <c r="X69" s="514" t="s">
        <v>239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268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253</v>
      </c>
      <c r="X70" s="514" t="s">
        <v>239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253</v>
      </c>
      <c r="X71" s="507" t="s">
        <v>239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240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253</v>
      </c>
      <c r="X72" s="514" t="s">
        <v>239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240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253</v>
      </c>
      <c r="X73" s="514" t="s">
        <v>239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240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253</v>
      </c>
      <c r="X74" s="514" t="s">
        <v>239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253</v>
      </c>
      <c r="X75" s="514" t="s">
        <v>239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253</v>
      </c>
      <c r="X76" s="514" t="s">
        <v>239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269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253</v>
      </c>
      <c r="X77" s="563" t="s">
        <v>239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253</v>
      </c>
      <c r="X78" s="514" t="s">
        <v>239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266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253</v>
      </c>
      <c r="X79" s="514" t="s">
        <v>239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253</v>
      </c>
      <c r="X80" s="514" t="s">
        <v>239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253</v>
      </c>
      <c r="X81" s="514" t="s">
        <v>239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253</v>
      </c>
      <c r="X82" s="514" t="s">
        <v>239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267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253</v>
      </c>
      <c r="X83" s="514" t="s">
        <v>239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253</v>
      </c>
      <c r="X84" s="514" t="s">
        <v>239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253</v>
      </c>
      <c r="X85" s="514" t="s">
        <v>239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253</v>
      </c>
      <c r="X86" s="514" t="s">
        <v>239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268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253</v>
      </c>
      <c r="X87" s="514" t="s">
        <v>239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253</v>
      </c>
      <c r="X88" s="507" t="s">
        <v>239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253</v>
      </c>
      <c r="X89" s="514" t="s">
        <v>239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253</v>
      </c>
      <c r="X90" s="514" t="s">
        <v>239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253</v>
      </c>
      <c r="X91" s="514" t="s">
        <v>239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253</v>
      </c>
      <c r="X92" s="514" t="s">
        <v>239</v>
      </c>
    </row>
    <row r="93" spans="1:42" customHeight="1" ht="13.5">
      <c r="A93" s="591"/>
      <c r="B93" s="591"/>
      <c r="C93" s="591"/>
      <c r="D93" s="591"/>
      <c r="E93" s="591"/>
      <c r="F93" s="967" t="s">
        <v>270</v>
      </c>
      <c r="G93" s="984"/>
      <c r="H93" s="984"/>
      <c r="I93" s="984"/>
      <c r="J93" s="984"/>
      <c r="K93" s="444" t="s">
        <v>271</v>
      </c>
      <c r="L93" s="445" t="s">
        <v>246</v>
      </c>
      <c r="M93" s="445" t="s">
        <v>262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238</v>
      </c>
      <c r="X93" s="477" t="s">
        <v>260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262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238</v>
      </c>
      <c r="X94" s="492" t="s">
        <v>260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240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238</v>
      </c>
      <c r="X95" s="492" t="s">
        <v>260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240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238</v>
      </c>
      <c r="X96" s="492" t="s">
        <v>260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272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238</v>
      </c>
      <c r="X97" s="492" t="s">
        <v>260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240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238</v>
      </c>
      <c r="X98" s="492" t="s">
        <v>260</v>
      </c>
    </row>
    <row r="99" spans="1:42" customHeight="1" ht="13.5">
      <c r="A99" s="591"/>
      <c r="B99" s="591"/>
      <c r="C99" s="591"/>
      <c r="D99" s="591"/>
      <c r="E99" s="591"/>
      <c r="F99" s="967" t="s">
        <v>273</v>
      </c>
      <c r="G99" s="968"/>
      <c r="H99" s="968"/>
      <c r="I99" s="968"/>
      <c r="J99" s="969"/>
      <c r="K99" s="473" t="s">
        <v>274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238</v>
      </c>
      <c r="X99" s="563" t="s">
        <v>239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238</v>
      </c>
      <c r="X100" s="514" t="s">
        <v>239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250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238</v>
      </c>
      <c r="X101" s="514" t="s">
        <v>239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238</v>
      </c>
      <c r="X102" s="514" t="s">
        <v>239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238</v>
      </c>
      <c r="X103" s="514" t="s">
        <v>239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275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238</v>
      </c>
      <c r="X104" s="514" t="s">
        <v>239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238</v>
      </c>
      <c r="X105" s="514" t="s">
        <v>239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238</v>
      </c>
      <c r="X106" s="514" t="s">
        <v>239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238</v>
      </c>
      <c r="X107" s="514" t="s">
        <v>239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276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238</v>
      </c>
      <c r="X108" s="507" t="s">
        <v>239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238</v>
      </c>
      <c r="X109" s="514" t="s">
        <v>239</v>
      </c>
    </row>
    <row r="110" spans="1:42" customHeight="1" ht="13.5">
      <c r="A110" s="591"/>
      <c r="B110" s="591"/>
      <c r="C110" s="591"/>
      <c r="D110" s="591"/>
      <c r="E110" s="591"/>
      <c r="F110" s="967" t="s">
        <v>277</v>
      </c>
      <c r="G110" s="968"/>
      <c r="H110" s="968"/>
      <c r="I110" s="968"/>
      <c r="J110" s="969"/>
      <c r="K110" s="473" t="s">
        <v>278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238</v>
      </c>
      <c r="X110" s="563" t="s">
        <v>239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238</v>
      </c>
      <c r="X111" s="514" t="s">
        <v>239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250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238</v>
      </c>
      <c r="X112" s="514" t="s">
        <v>239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238</v>
      </c>
      <c r="X113" s="514" t="s">
        <v>239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238</v>
      </c>
      <c r="X114" s="514" t="s">
        <v>239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275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238</v>
      </c>
      <c r="X115" s="514" t="s">
        <v>239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238</v>
      </c>
      <c r="X116" s="514" t="s">
        <v>239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238</v>
      </c>
      <c r="X117" s="514" t="s">
        <v>239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238</v>
      </c>
      <c r="X118" s="514" t="s">
        <v>239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279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238</v>
      </c>
      <c r="X119" s="514" t="s">
        <v>239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238</v>
      </c>
      <c r="X120" s="514" t="s">
        <v>239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238</v>
      </c>
      <c r="X121" s="514" t="s">
        <v>239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238</v>
      </c>
      <c r="X122" s="514" t="s">
        <v>239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280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238</v>
      </c>
      <c r="X123" s="514" t="s">
        <v>239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238</v>
      </c>
      <c r="X124" s="521" t="s">
        <v>239</v>
      </c>
    </row>
    <row r="125" spans="1:42" customHeight="1" ht="13.5">
      <c r="A125" s="612"/>
      <c r="B125" s="591"/>
      <c r="C125" s="591"/>
      <c r="D125" s="591"/>
      <c r="E125" s="613"/>
      <c r="F125" s="996" t="s">
        <v>281</v>
      </c>
      <c r="G125" s="997"/>
      <c r="H125" s="997"/>
      <c r="I125" s="997"/>
      <c r="J125" s="997"/>
      <c r="K125" s="626" t="s">
        <v>282</v>
      </c>
      <c r="L125" s="556" t="s">
        <v>246</v>
      </c>
      <c r="M125" s="556" t="s">
        <v>240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283</v>
      </c>
      <c r="X125" s="629" t="s">
        <v>260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262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283</v>
      </c>
      <c r="X126" s="636" t="s">
        <v>260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240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283</v>
      </c>
      <c r="X127" s="636" t="s">
        <v>260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240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283</v>
      </c>
      <c r="X128" s="636" t="s">
        <v>260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262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283</v>
      </c>
      <c r="X129" s="636" t="s">
        <v>260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240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283</v>
      </c>
      <c r="X130" s="636" t="s">
        <v>260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240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283</v>
      </c>
      <c r="X131" s="636" t="s">
        <v>260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262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283</v>
      </c>
      <c r="X132" s="636" t="s">
        <v>260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240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283</v>
      </c>
      <c r="X133" s="636" t="s">
        <v>260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240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283</v>
      </c>
      <c r="X134" s="636" t="s">
        <v>239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240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283</v>
      </c>
      <c r="X135" s="636" t="s">
        <v>239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240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283</v>
      </c>
      <c r="X136" s="636" t="s">
        <v>239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240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283</v>
      </c>
      <c r="X137" s="636" t="s">
        <v>239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284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283</v>
      </c>
      <c r="X138" s="636" t="s">
        <v>239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240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283</v>
      </c>
      <c r="X139" s="636" t="s">
        <v>239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240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283</v>
      </c>
      <c r="X140" s="636" t="s">
        <v>239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240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283</v>
      </c>
      <c r="X141" s="643" t="s">
        <v>239</v>
      </c>
    </row>
    <row r="142" spans="1:42" customHeight="1" ht="13.5">
      <c r="A142" s="591"/>
      <c r="B142" s="591"/>
      <c r="C142" s="591"/>
      <c r="D142" s="591"/>
      <c r="E142" s="591"/>
      <c r="F142" s="967" t="s">
        <v>285</v>
      </c>
      <c r="G142" s="968"/>
      <c r="H142" s="968"/>
      <c r="I142" s="968"/>
      <c r="J142" s="969"/>
      <c r="K142" s="473" t="s">
        <v>286</v>
      </c>
      <c r="L142" s="445" t="s">
        <v>246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238</v>
      </c>
      <c r="X142" s="563" t="s">
        <v>239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238</v>
      </c>
      <c r="X143" s="514" t="s">
        <v>239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266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238</v>
      </c>
      <c r="X144" s="514" t="s">
        <v>239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238</v>
      </c>
      <c r="X145" s="514" t="s">
        <v>239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238</v>
      </c>
      <c r="X146" s="514" t="s">
        <v>239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238</v>
      </c>
      <c r="X147" s="514" t="s">
        <v>239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267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238</v>
      </c>
      <c r="X148" s="514" t="s">
        <v>239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238</v>
      </c>
      <c r="X149" s="514" t="s">
        <v>239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238</v>
      </c>
      <c r="X150" s="514" t="s">
        <v>239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287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238</v>
      </c>
      <c r="X151" s="514" t="s">
        <v>239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238</v>
      </c>
      <c r="X152" s="514" t="s">
        <v>239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238</v>
      </c>
      <c r="X153" s="507" t="s">
        <v>239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238</v>
      </c>
      <c r="X154" s="514" t="s">
        <v>239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288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238</v>
      </c>
      <c r="X155" s="514" t="s">
        <v>239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238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289</v>
      </c>
      <c r="G157" s="984"/>
      <c r="H157" s="984"/>
      <c r="I157" s="984"/>
      <c r="J157" s="985"/>
      <c r="K157" s="473" t="s">
        <v>290</v>
      </c>
      <c r="L157" s="445" t="s">
        <v>127</v>
      </c>
      <c r="M157" s="445" t="s">
        <v>240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291</v>
      </c>
      <c r="X157" s="445" t="s">
        <v>239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240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238</v>
      </c>
      <c r="X158" s="445" t="s">
        <v>239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266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238</v>
      </c>
      <c r="X159" s="445" t="s">
        <v>239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240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238</v>
      </c>
      <c r="X160" s="445" t="s">
        <v>239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240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238</v>
      </c>
      <c r="X161" s="445" t="s">
        <v>239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240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238</v>
      </c>
      <c r="X162" s="445" t="s">
        <v>239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267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238</v>
      </c>
      <c r="X163" s="445" t="s">
        <v>239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240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238</v>
      </c>
      <c r="X164" s="445" t="s">
        <v>239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240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238</v>
      </c>
      <c r="X165" s="445" t="s">
        <v>239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240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238</v>
      </c>
      <c r="X166" s="445" t="s">
        <v>239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268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238</v>
      </c>
      <c r="X167" s="445" t="s">
        <v>239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240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253</v>
      </c>
      <c r="X168" s="445" t="s">
        <v>239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240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253</v>
      </c>
      <c r="X169" s="445" t="s">
        <v>239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240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253</v>
      </c>
      <c r="X170" s="445" t="s">
        <v>239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240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253</v>
      </c>
      <c r="X171" s="445" t="s">
        <v>239</v>
      </c>
    </row>
    <row r="172" spans="1:42" customHeight="1" ht="13.5">
      <c r="A172" s="591"/>
      <c r="B172" s="591"/>
      <c r="C172" s="591"/>
      <c r="D172" s="591"/>
      <c r="E172" s="591"/>
      <c r="F172" s="995" t="s">
        <v>292</v>
      </c>
      <c r="G172" s="968"/>
      <c r="H172" s="968"/>
      <c r="I172" s="968"/>
      <c r="J172" s="969"/>
      <c r="K172" s="652" t="s">
        <v>293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239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239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239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239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239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239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239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239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239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239</v>
      </c>
    </row>
    <row r="182" spans="1:42" customHeight="1" ht="13">
      <c r="A182" s="591"/>
      <c r="B182" s="591"/>
      <c r="C182" s="591"/>
      <c r="D182" s="591"/>
      <c r="E182" s="591"/>
      <c r="F182" s="967" t="s">
        <v>294</v>
      </c>
      <c r="G182" s="984"/>
      <c r="H182" s="984"/>
      <c r="I182" s="984"/>
      <c r="J182" s="985"/>
      <c r="K182" s="473" t="s">
        <v>295</v>
      </c>
      <c r="L182" s="445" t="s">
        <v>246</v>
      </c>
      <c r="M182" s="445" t="s">
        <v>240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238</v>
      </c>
      <c r="X182" s="477" t="s">
        <v>260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262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238</v>
      </c>
      <c r="X183" s="492" t="s">
        <v>260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261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238</v>
      </c>
      <c r="X184" s="492" t="s">
        <v>260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240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238</v>
      </c>
      <c r="X185" s="492" t="s">
        <v>260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240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238</v>
      </c>
      <c r="X186" s="492" t="s">
        <v>260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262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238</v>
      </c>
      <c r="X187" s="492" t="s">
        <v>260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261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238</v>
      </c>
      <c r="X188" s="492" t="s">
        <v>260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240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238</v>
      </c>
      <c r="X189" s="492" t="s">
        <v>260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240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238</v>
      </c>
      <c r="X190" s="492" t="s">
        <v>260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262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238</v>
      </c>
      <c r="X191" s="492" t="s">
        <v>260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261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238</v>
      </c>
      <c r="X192" s="492" t="s">
        <v>260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240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238</v>
      </c>
      <c r="X193" s="500" t="s">
        <v>260</v>
      </c>
    </row>
    <row r="194" spans="1:42" customHeight="1" ht="13.5">
      <c r="A194" s="591"/>
      <c r="B194" s="591"/>
      <c r="C194" s="591"/>
      <c r="D194" s="591"/>
      <c r="E194" s="591"/>
      <c r="F194" s="967" t="s">
        <v>296</v>
      </c>
      <c r="G194" s="984"/>
      <c r="H194" s="984"/>
      <c r="I194" s="984"/>
      <c r="J194" s="984"/>
      <c r="K194" s="473" t="s">
        <v>297</v>
      </c>
      <c r="L194" s="445" t="s">
        <v>246</v>
      </c>
      <c r="M194" s="446" t="s">
        <v>240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238</v>
      </c>
      <c r="X194" s="488" t="s">
        <v>239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262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238</v>
      </c>
      <c r="X195" s="492" t="s">
        <v>239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261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238</v>
      </c>
      <c r="X196" s="492" t="s">
        <v>239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240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238</v>
      </c>
      <c r="X197" s="492" t="s">
        <v>239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240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238</v>
      </c>
      <c r="X198" s="492" t="s">
        <v>239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262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238</v>
      </c>
      <c r="X199" s="492" t="s">
        <v>239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261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238</v>
      </c>
      <c r="X200" s="492" t="s">
        <v>239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240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238</v>
      </c>
      <c r="X201" s="492" t="s">
        <v>239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240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238</v>
      </c>
      <c r="X202" s="492" t="s">
        <v>239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262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238</v>
      </c>
      <c r="X203" s="492" t="s">
        <v>239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261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238</v>
      </c>
      <c r="X204" s="492" t="s">
        <v>239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240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238</v>
      </c>
      <c r="X205" s="492" t="s">
        <v>239</v>
      </c>
    </row>
    <row r="206" spans="1:42" customHeight="1" ht="13.5">
      <c r="A206" s="591"/>
      <c r="B206" s="591"/>
      <c r="C206" s="591"/>
      <c r="D206" s="591"/>
      <c r="E206" s="591"/>
      <c r="F206" s="995" t="s">
        <v>298</v>
      </c>
      <c r="G206" s="968"/>
      <c r="H206" s="968"/>
      <c r="I206" s="968"/>
      <c r="J206" s="968"/>
      <c r="K206" s="523" t="s">
        <v>299</v>
      </c>
      <c r="L206" s="452" t="s">
        <v>246</v>
      </c>
      <c r="M206" s="452" t="s">
        <v>240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238</v>
      </c>
      <c r="X206" s="477" t="s">
        <v>260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262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238</v>
      </c>
      <c r="X207" s="492" t="s">
        <v>260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261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238</v>
      </c>
      <c r="X208" s="492" t="s">
        <v>260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240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238</v>
      </c>
      <c r="X209" s="492" t="s">
        <v>260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240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238</v>
      </c>
      <c r="X210" s="492" t="s">
        <v>260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262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238</v>
      </c>
      <c r="X211" s="492" t="s">
        <v>260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261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238</v>
      </c>
      <c r="X212" s="492" t="s">
        <v>260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240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238</v>
      </c>
      <c r="X213" s="492" t="s">
        <v>260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240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238</v>
      </c>
      <c r="X214" s="492" t="s">
        <v>260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262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238</v>
      </c>
      <c r="X215" s="492" t="s">
        <v>260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261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238</v>
      </c>
      <c r="X216" s="492" t="s">
        <v>260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240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238</v>
      </c>
      <c r="X217" s="500" t="s">
        <v>260</v>
      </c>
    </row>
    <row r="218" spans="1:42" customHeight="1" ht="13.5">
      <c r="A218" s="591"/>
      <c r="B218" s="591"/>
      <c r="C218" s="591"/>
      <c r="D218" s="591"/>
      <c r="E218" s="591"/>
      <c r="F218" s="967" t="s">
        <v>300</v>
      </c>
      <c r="G218" s="968"/>
      <c r="H218" s="968"/>
      <c r="I218" s="968"/>
      <c r="J218" s="968"/>
      <c r="K218" s="578" t="s">
        <v>301</v>
      </c>
      <c r="L218" s="452" t="s">
        <v>246</v>
      </c>
      <c r="M218" s="452" t="s">
        <v>240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238</v>
      </c>
      <c r="X218" s="488" t="s">
        <v>260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262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238</v>
      </c>
      <c r="X219" s="492" t="s">
        <v>260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261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238</v>
      </c>
      <c r="X220" s="492" t="s">
        <v>260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240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238</v>
      </c>
      <c r="X221" s="492" t="s">
        <v>260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240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238</v>
      </c>
      <c r="X222" s="492" t="s">
        <v>260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262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238</v>
      </c>
      <c r="X223" s="492" t="s">
        <v>260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261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238</v>
      </c>
      <c r="X224" s="492" t="s">
        <v>260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240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238</v>
      </c>
      <c r="X225" s="492" t="s">
        <v>260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240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238</v>
      </c>
      <c r="X226" s="492" t="s">
        <v>260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262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238</v>
      </c>
      <c r="X227" s="492" t="s">
        <v>260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261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238</v>
      </c>
      <c r="X228" s="492" t="s">
        <v>260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240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238</v>
      </c>
      <c r="X229" s="492" t="s">
        <v>260</v>
      </c>
    </row>
    <row r="230" spans="1:42" customHeight="1" ht="13.5">
      <c r="A230" s="591"/>
      <c r="B230" s="591"/>
      <c r="C230" s="591"/>
      <c r="D230" s="591"/>
      <c r="E230" s="591"/>
      <c r="F230" s="967" t="s">
        <v>302</v>
      </c>
      <c r="G230" s="968"/>
      <c r="H230" s="968"/>
      <c r="I230" s="968"/>
      <c r="J230" s="968"/>
      <c r="K230" s="473" t="s">
        <v>303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238</v>
      </c>
      <c r="X230" s="477" t="s">
        <v>239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238</v>
      </c>
      <c r="X231" s="492" t="s">
        <v>239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250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238</v>
      </c>
      <c r="X232" s="492" t="s">
        <v>239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238</v>
      </c>
      <c r="X233" s="492" t="s">
        <v>239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238</v>
      </c>
      <c r="X234" s="492" t="s">
        <v>239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238</v>
      </c>
      <c r="X235" s="492" t="s">
        <v>239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304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238</v>
      </c>
      <c r="X236" s="492" t="s">
        <v>239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238</v>
      </c>
      <c r="X237" s="492" t="s">
        <v>239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208</v>
      </c>
      <c r="AN237" s="976"/>
      <c r="AO237" s="680" t="s">
        <v>305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238</v>
      </c>
      <c r="X238" s="492" t="s">
        <v>239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208</v>
      </c>
      <c r="AN238" s="977"/>
      <c r="AO238" s="682" t="s">
        <v>305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238</v>
      </c>
      <c r="X239" s="492" t="s">
        <v>239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208</v>
      </c>
      <c r="AN239" s="977"/>
      <c r="AO239" s="682" t="s">
        <v>305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306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238</v>
      </c>
      <c r="X240" s="492" t="s">
        <v>239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208</v>
      </c>
      <c r="AN240" s="977"/>
      <c r="AO240" s="682" t="s">
        <v>305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253</v>
      </c>
      <c r="X241" s="492" t="s">
        <v>239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208</v>
      </c>
      <c r="AN241" s="977"/>
      <c r="AO241" s="682" t="s">
        <v>305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253</v>
      </c>
      <c r="X242" s="492" t="s">
        <v>239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208</v>
      </c>
      <c r="AN242" s="977"/>
      <c r="AO242" s="682" t="s">
        <v>305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253</v>
      </c>
      <c r="X243" s="492" t="s">
        <v>239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208</v>
      </c>
      <c r="AN243" s="977"/>
      <c r="AO243" s="682" t="s">
        <v>305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307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253</v>
      </c>
      <c r="X244" s="500" t="s">
        <v>239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208</v>
      </c>
      <c r="AN244" s="977"/>
      <c r="AO244" s="682" t="s">
        <v>305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308</v>
      </c>
      <c r="G245" s="984"/>
      <c r="H245" s="984"/>
      <c r="I245" s="984"/>
      <c r="J245" s="984"/>
      <c r="K245" s="444" t="s">
        <v>309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238</v>
      </c>
      <c r="X245" s="477" t="s">
        <v>239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208</v>
      </c>
      <c r="AN245" s="977"/>
      <c r="AO245" s="682" t="s">
        <v>305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238</v>
      </c>
      <c r="X246" s="492" t="s">
        <v>239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208</v>
      </c>
      <c r="AN246" s="977"/>
      <c r="AO246" s="682" t="s">
        <v>305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238</v>
      </c>
      <c r="X247" s="492" t="s">
        <v>239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208</v>
      </c>
      <c r="AN247" s="977"/>
      <c r="AO247" s="682" t="s">
        <v>305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238</v>
      </c>
      <c r="X248" s="492" t="s">
        <v>239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208</v>
      </c>
      <c r="AN248" s="977"/>
      <c r="AO248" s="682" t="s">
        <v>305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238</v>
      </c>
      <c r="X249" s="492" t="s">
        <v>239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208</v>
      </c>
      <c r="AN249" s="977"/>
      <c r="AO249" s="682" t="s">
        <v>305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238</v>
      </c>
      <c r="X250" s="492" t="s">
        <v>239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238</v>
      </c>
      <c r="X251" s="492" t="s">
        <v>239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238</v>
      </c>
      <c r="X252" s="492" t="s">
        <v>239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310</v>
      </c>
      <c r="G253" s="1010"/>
      <c r="H253" s="1010"/>
      <c r="I253" s="1010"/>
      <c r="J253" s="1011"/>
      <c r="K253" s="473" t="s">
        <v>311</v>
      </c>
      <c r="L253" s="445" t="s">
        <v>246</v>
      </c>
      <c r="M253" s="445" t="s">
        <v>312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313</v>
      </c>
      <c r="G254" s="1013"/>
      <c r="H254" s="1013"/>
      <c r="I254" s="1013"/>
      <c r="J254" s="1014"/>
      <c r="K254" s="564" t="str">
        <f>K253</f>
        <v>0</v>
      </c>
      <c r="L254" s="456" t="s">
        <v>246</v>
      </c>
      <c r="M254" s="456" t="s">
        <v>314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315</v>
      </c>
      <c r="G255" s="1013"/>
      <c r="H255" s="1013"/>
      <c r="I255" s="1013"/>
      <c r="J255" s="1014"/>
      <c r="K255" s="564" t="str">
        <f>K253</f>
        <v>0</v>
      </c>
      <c r="L255" s="456" t="s">
        <v>246</v>
      </c>
      <c r="M255" s="456" t="s">
        <v>316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317</v>
      </c>
      <c r="G256" s="1013"/>
      <c r="H256" s="1013"/>
      <c r="I256" s="1013"/>
      <c r="J256" s="1014"/>
      <c r="K256" s="564" t="str">
        <f>K253</f>
        <v>0</v>
      </c>
      <c r="L256" s="456" t="s">
        <v>246</v>
      </c>
      <c r="M256" s="456" t="s">
        <v>318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319</v>
      </c>
      <c r="G257" s="1013"/>
      <c r="H257" s="1013"/>
      <c r="I257" s="1013"/>
      <c r="J257" s="1014"/>
      <c r="K257" s="564" t="str">
        <f>K253</f>
        <v>0</v>
      </c>
      <c r="L257" s="456" t="s">
        <v>246</v>
      </c>
      <c r="M257" s="456" t="s">
        <v>320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321</v>
      </c>
      <c r="G258" s="1016"/>
      <c r="H258" s="1016"/>
      <c r="I258" s="1016"/>
      <c r="J258" s="1017"/>
      <c r="K258" s="574" t="str">
        <f>K253</f>
        <v>0</v>
      </c>
      <c r="L258" s="471" t="s">
        <v>246</v>
      </c>
      <c r="M258" s="471" t="s">
        <v>322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323</v>
      </c>
      <c r="G259" s="984"/>
      <c r="H259" s="984"/>
      <c r="I259" s="984"/>
      <c r="J259" s="985"/>
      <c r="K259" s="473" t="s">
        <v>324</v>
      </c>
      <c r="L259" s="445" t="s">
        <v>127</v>
      </c>
      <c r="M259" s="445" t="s">
        <v>240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325</v>
      </c>
      <c r="G266" s="984"/>
      <c r="H266" s="984"/>
      <c r="I266" s="984"/>
      <c r="J266" s="985"/>
      <c r="K266" s="473" t="s">
        <v>326</v>
      </c>
      <c r="L266" s="445" t="s">
        <v>127</v>
      </c>
      <c r="M266" s="445" t="s">
        <v>240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327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328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329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330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331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332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333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334</v>
      </c>
      <c r="G274" s="986"/>
      <c r="H274" s="986"/>
      <c r="I274" s="986"/>
      <c r="J274" s="987"/>
      <c r="K274" s="578" t="s">
        <v>335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238</v>
      </c>
      <c r="X274" s="477" t="s">
        <v>239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238</v>
      </c>
      <c r="X275" s="492" t="s">
        <v>239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250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238</v>
      </c>
      <c r="X276" s="492" t="s">
        <v>239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238</v>
      </c>
      <c r="X277" s="492" t="s">
        <v>239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238</v>
      </c>
      <c r="X278" s="492" t="s">
        <v>239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238</v>
      </c>
      <c r="X279" s="492" t="s">
        <v>239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304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238</v>
      </c>
      <c r="X280" s="492" t="s">
        <v>239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238</v>
      </c>
      <c r="X281" s="492" t="s">
        <v>239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238</v>
      </c>
      <c r="X282" s="492" t="s">
        <v>239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238</v>
      </c>
      <c r="X283" s="492" t="s">
        <v>239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306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238</v>
      </c>
      <c r="X284" s="492" t="s">
        <v>239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253</v>
      </c>
      <c r="X285" s="492" t="s">
        <v>239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253</v>
      </c>
      <c r="X286" s="492" t="s">
        <v>239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253</v>
      </c>
      <c r="X287" s="492" t="s">
        <v>239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307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253</v>
      </c>
      <c r="X288" s="500" t="s">
        <v>239</v>
      </c>
    </row>
    <row r="289" spans="1:42" customHeight="1" ht="13">
      <c r="A289" s="591"/>
      <c r="B289" s="591"/>
      <c r="C289" s="591"/>
      <c r="D289" s="591"/>
      <c r="E289" s="591"/>
      <c r="F289" s="1021" t="s">
        <v>336</v>
      </c>
      <c r="G289" s="1022"/>
      <c r="H289" s="1022"/>
      <c r="I289" s="1022"/>
      <c r="J289" s="1023"/>
      <c r="K289" s="473" t="s">
        <v>337</v>
      </c>
      <c r="L289" s="445" t="s">
        <v>127</v>
      </c>
      <c r="M289" s="445" t="s">
        <v>240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338</v>
      </c>
      <c r="X289" s="477" t="s">
        <v>260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240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338</v>
      </c>
      <c r="X290" s="492" t="s">
        <v>260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307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338</v>
      </c>
      <c r="X291" s="492" t="s">
        <v>260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240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338</v>
      </c>
      <c r="X292" s="492" t="s">
        <v>260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262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338</v>
      </c>
      <c r="X293" s="492" t="s">
        <v>260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240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338</v>
      </c>
      <c r="X294" s="492" t="s">
        <v>260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339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338</v>
      </c>
      <c r="X295" s="492" t="s">
        <v>260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261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338</v>
      </c>
      <c r="X296" s="492" t="s">
        <v>260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240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338</v>
      </c>
      <c r="X297" s="500" t="s">
        <v>260</v>
      </c>
    </row>
    <row r="298" spans="1:42" customHeight="1" ht="13">
      <c r="A298" s="591"/>
      <c r="B298" s="591"/>
      <c r="C298" s="591"/>
      <c r="D298" s="591"/>
      <c r="E298" s="591"/>
      <c r="F298" s="1021" t="s">
        <v>340</v>
      </c>
      <c r="G298" s="1022"/>
      <c r="H298" s="1022"/>
      <c r="I298" s="1022"/>
      <c r="J298" s="1023"/>
      <c r="K298" s="473" t="s">
        <v>341</v>
      </c>
      <c r="L298" s="445" t="s">
        <v>246</v>
      </c>
      <c r="M298" s="445" t="s">
        <v>240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238</v>
      </c>
      <c r="X298" s="477" t="s">
        <v>260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342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238</v>
      </c>
      <c r="X299" s="492" t="s">
        <v>260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240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238</v>
      </c>
      <c r="X300" s="492" t="s">
        <v>260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240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238</v>
      </c>
      <c r="X301" s="492" t="s">
        <v>260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342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238</v>
      </c>
      <c r="X302" s="492" t="s">
        <v>260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240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238</v>
      </c>
      <c r="X303" s="492" t="s">
        <v>260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240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238</v>
      </c>
      <c r="X304" s="492" t="s">
        <v>260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261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238</v>
      </c>
      <c r="X305" s="492" t="s">
        <v>260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240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238</v>
      </c>
      <c r="X306" s="500" t="s">
        <v>260</v>
      </c>
    </row>
    <row r="307" spans="1:42" customHeight="1" ht="13">
      <c r="A307" s="591"/>
      <c r="B307" s="591"/>
      <c r="C307" s="591"/>
      <c r="D307" s="591"/>
      <c r="E307" s="591"/>
      <c r="F307" s="1018" t="s">
        <v>343</v>
      </c>
      <c r="G307" s="1019"/>
      <c r="H307" s="1019"/>
      <c r="I307" s="1019"/>
      <c r="J307" s="1020"/>
      <c r="K307" s="578" t="s">
        <v>344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238</v>
      </c>
      <c r="X307" s="477" t="s">
        <v>239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238</v>
      </c>
      <c r="X308" s="492" t="s">
        <v>239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250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238</v>
      </c>
      <c r="X309" s="492" t="s">
        <v>239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238</v>
      </c>
      <c r="X310" s="492" t="s">
        <v>239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238</v>
      </c>
      <c r="X311" s="492" t="s">
        <v>239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238</v>
      </c>
      <c r="X312" s="492" t="s">
        <v>239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304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238</v>
      </c>
      <c r="X313" s="492" t="s">
        <v>239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238</v>
      </c>
      <c r="X314" s="492" t="s">
        <v>239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238</v>
      </c>
      <c r="X315" s="492" t="s">
        <v>239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238</v>
      </c>
      <c r="X316" s="492" t="s">
        <v>239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306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238</v>
      </c>
      <c r="X317" s="492" t="s">
        <v>239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253</v>
      </c>
      <c r="X318" s="492" t="s">
        <v>239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253</v>
      </c>
      <c r="X319" s="492" t="s">
        <v>239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253</v>
      </c>
      <c r="X320" s="492" t="s">
        <v>239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307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253</v>
      </c>
      <c r="X321" s="500" t="s">
        <v>239</v>
      </c>
    </row>
    <row r="322" spans="1:42" customHeight="1" ht="13">
      <c r="A322" s="591"/>
      <c r="B322" s="591"/>
      <c r="C322" s="591"/>
      <c r="D322" s="591"/>
      <c r="E322" s="591"/>
      <c r="F322" s="995" t="s">
        <v>345</v>
      </c>
      <c r="G322" s="968"/>
      <c r="H322" s="968"/>
      <c r="I322" s="968"/>
      <c r="J322" s="969"/>
      <c r="K322" s="444" t="s">
        <v>346</v>
      </c>
      <c r="L322" s="445" t="s">
        <v>127</v>
      </c>
      <c r="M322" s="446" t="s">
        <v>220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347</v>
      </c>
      <c r="G326" s="966"/>
      <c r="H326" s="966"/>
      <c r="I326" s="966"/>
      <c r="J326" s="966"/>
      <c r="K326" s="698" t="s">
        <v>348</v>
      </c>
      <c r="L326" s="536" t="s">
        <v>127</v>
      </c>
      <c r="M326" s="537" t="s">
        <v>240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239</v>
      </c>
    </row>
    <row r="327" spans="1:42" customHeight="1" ht="13.5">
      <c r="A327" s="591"/>
      <c r="B327" s="591"/>
      <c r="C327" s="591"/>
      <c r="D327" s="591"/>
      <c r="E327" s="591"/>
      <c r="F327" s="988" t="s">
        <v>349</v>
      </c>
      <c r="G327" s="989"/>
      <c r="H327" s="989"/>
      <c r="I327" s="989"/>
      <c r="J327" s="989"/>
      <c r="K327" s="677" t="s">
        <v>350</v>
      </c>
      <c r="L327" s="547" t="s">
        <v>127</v>
      </c>
      <c r="M327" s="548" t="s">
        <v>240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239</v>
      </c>
    </row>
    <row r="328" spans="1:42" customHeight="1" ht="13.5">
      <c r="A328" s="591"/>
      <c r="B328" s="591"/>
      <c r="C328" s="591"/>
      <c r="D328" s="591"/>
      <c r="E328" s="591"/>
      <c r="F328" s="965" t="s">
        <v>351</v>
      </c>
      <c r="G328" s="979"/>
      <c r="H328" s="979"/>
      <c r="I328" s="979"/>
      <c r="J328" s="979"/>
      <c r="K328" s="698" t="s">
        <v>352</v>
      </c>
      <c r="L328" s="536" t="s">
        <v>127</v>
      </c>
      <c r="M328" s="537" t="s">
        <v>240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260</v>
      </c>
    </row>
    <row r="329" spans="1:42" customHeight="1" ht="13.5">
      <c r="A329" s="591"/>
      <c r="B329" s="591"/>
      <c r="C329" s="591"/>
      <c r="D329" s="591"/>
      <c r="E329" s="591"/>
      <c r="F329" s="965" t="s">
        <v>353</v>
      </c>
      <c r="G329" s="979"/>
      <c r="H329" s="979"/>
      <c r="I329" s="979"/>
      <c r="J329" s="979"/>
      <c r="K329" s="698" t="s">
        <v>354</v>
      </c>
      <c r="L329" s="536" t="s">
        <v>127</v>
      </c>
      <c r="M329" s="537" t="s">
        <v>240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239</v>
      </c>
    </row>
    <row r="330" spans="1:42" customHeight="1" ht="13.5">
      <c r="A330" s="591"/>
      <c r="B330" s="591"/>
      <c r="C330" s="591"/>
      <c r="D330" s="591"/>
      <c r="E330" s="591"/>
      <c r="F330" s="965" t="s">
        <v>355</v>
      </c>
      <c r="G330" s="979"/>
      <c r="H330" s="979"/>
      <c r="I330" s="979"/>
      <c r="J330" s="979"/>
      <c r="K330" s="698" t="s">
        <v>356</v>
      </c>
      <c r="L330" s="536" t="s">
        <v>127</v>
      </c>
      <c r="M330" s="537" t="s">
        <v>240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239</v>
      </c>
    </row>
    <row r="331" spans="1:42" customHeight="1" ht="13">
      <c r="A331" s="591"/>
      <c r="B331" s="591"/>
      <c r="C331" s="591"/>
      <c r="D331" s="591"/>
      <c r="E331" s="591"/>
      <c r="F331" s="970" t="s">
        <v>357</v>
      </c>
      <c r="G331" s="971"/>
      <c r="H331" s="971"/>
      <c r="I331" s="971"/>
      <c r="J331" s="972"/>
      <c r="K331" s="523" t="s">
        <v>358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359</v>
      </c>
      <c r="G350" s="966"/>
      <c r="H350" s="966"/>
      <c r="I350" s="966"/>
      <c r="J350" s="966"/>
      <c r="K350" s="698" t="s">
        <v>360</v>
      </c>
      <c r="L350" s="536" t="s">
        <v>127</v>
      </c>
      <c r="M350" s="537" t="s">
        <v>240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361</v>
      </c>
      <c r="G351" s="966"/>
      <c r="H351" s="966"/>
      <c r="I351" s="966"/>
      <c r="J351" s="966"/>
      <c r="K351" s="698" t="s">
        <v>362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239</v>
      </c>
    </row>
    <row r="352" spans="1:42" customHeight="1" ht="13.5">
      <c r="A352" s="591"/>
      <c r="B352" s="591"/>
      <c r="C352" s="591"/>
      <c r="D352" s="591"/>
      <c r="E352" s="591"/>
      <c r="F352" s="967" t="s">
        <v>363</v>
      </c>
      <c r="G352" s="968"/>
      <c r="H352" s="968"/>
      <c r="I352" s="968"/>
      <c r="J352" s="969"/>
      <c r="K352" s="444" t="s">
        <v>364</v>
      </c>
      <c r="L352" s="445" t="s">
        <v>127</v>
      </c>
      <c r="M352" s="446" t="s">
        <v>240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238</v>
      </c>
      <c r="X352" s="534" t="s">
        <v>239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240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238</v>
      </c>
      <c r="X353" s="534" t="s">
        <v>239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240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238</v>
      </c>
      <c r="X354" s="534" t="s">
        <v>239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240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238</v>
      </c>
      <c r="X355" s="534" t="s">
        <v>239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365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238</v>
      </c>
      <c r="X356" s="534" t="s">
        <v>239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366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238</v>
      </c>
      <c r="X357" s="534" t="s">
        <v>239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240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238</v>
      </c>
      <c r="X358" s="534" t="s">
        <v>239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240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238</v>
      </c>
      <c r="X359" s="534" t="s">
        <v>239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367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238</v>
      </c>
      <c r="X360" s="534" t="s">
        <v>239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240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238</v>
      </c>
      <c r="X361" s="534" t="s">
        <v>239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240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238</v>
      </c>
      <c r="X362" s="534" t="s">
        <v>239</v>
      </c>
    </row>
    <row r="363" spans="1:42" customHeight="1" ht="13.5">
      <c r="A363" s="591"/>
      <c r="B363" s="591"/>
      <c r="C363" s="591"/>
      <c r="D363" s="591"/>
      <c r="E363" s="591"/>
      <c r="F363" s="965" t="s">
        <v>368</v>
      </c>
      <c r="G363" s="979"/>
      <c r="H363" s="979"/>
      <c r="I363" s="979"/>
      <c r="J363" s="979"/>
      <c r="K363" s="706" t="s">
        <v>369</v>
      </c>
      <c r="L363" s="525" t="s">
        <v>246</v>
      </c>
      <c r="M363" s="526" t="s">
        <v>240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238</v>
      </c>
      <c r="X363" s="534" t="s">
        <v>370</v>
      </c>
    </row>
    <row r="364" spans="1:42" customHeight="1" ht="13">
      <c r="A364" s="591"/>
      <c r="B364" s="591"/>
      <c r="C364" s="591"/>
      <c r="D364" s="591"/>
      <c r="E364" s="591"/>
      <c r="F364" s="967" t="s">
        <v>371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372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238</v>
      </c>
      <c r="X364" s="477" t="s">
        <v>370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373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238</v>
      </c>
      <c r="X365" s="492" t="s">
        <v>370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240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238</v>
      </c>
      <c r="X366" s="492" t="s">
        <v>260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372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238</v>
      </c>
      <c r="X367" s="500" t="s">
        <v>260</v>
      </c>
    </row>
    <row r="368" spans="1:42" customHeight="1" ht="13">
      <c r="A368" s="591"/>
      <c r="B368" s="591"/>
      <c r="C368" s="591"/>
      <c r="D368" s="591"/>
      <c r="E368" s="591"/>
      <c r="F368" s="983" t="s">
        <v>374</v>
      </c>
      <c r="G368" s="971"/>
      <c r="H368" s="971"/>
      <c r="I368" s="971"/>
      <c r="J368" s="972"/>
      <c r="K368" s="523" t="s">
        <v>375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238</v>
      </c>
      <c r="X368" s="488" t="s">
        <v>239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240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238</v>
      </c>
      <c r="X369" s="492" t="s">
        <v>239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241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238</v>
      </c>
      <c r="X370" s="492" t="s">
        <v>239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240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238</v>
      </c>
      <c r="X371" s="492" t="s">
        <v>239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238</v>
      </c>
      <c r="X372" s="492" t="s">
        <v>239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376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238</v>
      </c>
      <c r="X373" s="492" t="s">
        <v>239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238</v>
      </c>
      <c r="X374" s="492" t="s">
        <v>239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238</v>
      </c>
      <c r="X375" s="492" t="s">
        <v>239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238</v>
      </c>
      <c r="X376" s="492" t="s">
        <v>239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243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238</v>
      </c>
      <c r="X377" s="492" t="s">
        <v>239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238</v>
      </c>
      <c r="X378" s="492" t="s">
        <v>239</v>
      </c>
    </row>
    <row r="379" spans="1:42" customHeight="1" ht="13">
      <c r="F379" s="967" t="s">
        <v>377</v>
      </c>
      <c r="G379" s="984"/>
      <c r="H379" s="984"/>
      <c r="I379" s="984"/>
      <c r="J379" s="985"/>
      <c r="K379" s="473" t="s">
        <v>378</v>
      </c>
      <c r="L379" s="445" t="s">
        <v>246</v>
      </c>
      <c r="M379" s="445" t="s">
        <v>240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283</v>
      </c>
      <c r="X379" s="477" t="s">
        <v>260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240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283</v>
      </c>
      <c r="X380" s="492" t="s">
        <v>260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372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283</v>
      </c>
      <c r="X381" s="492" t="s">
        <v>260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240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283</v>
      </c>
      <c r="X382" s="492" t="s">
        <v>260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240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283</v>
      </c>
      <c r="X383" s="492" t="s">
        <v>239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240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283</v>
      </c>
      <c r="X384" s="492" t="s">
        <v>239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241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283</v>
      </c>
      <c r="X385" s="492" t="s">
        <v>239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240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283</v>
      </c>
      <c r="X386" s="492" t="s">
        <v>239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240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283</v>
      </c>
      <c r="X387" s="492" t="s">
        <v>239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241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283</v>
      </c>
      <c r="X388" s="492" t="s">
        <v>239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240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283</v>
      </c>
      <c r="X389" s="492" t="s">
        <v>239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240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283</v>
      </c>
      <c r="X390" s="492" t="s">
        <v>239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240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283</v>
      </c>
      <c r="X391" s="492" t="s">
        <v>239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241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283</v>
      </c>
      <c r="X392" s="500" t="s">
        <v>239</v>
      </c>
    </row>
    <row r="393" spans="1:42" customHeight="1" ht="13">
      <c r="F393" s="967" t="s">
        <v>379</v>
      </c>
      <c r="G393" s="984"/>
      <c r="H393" s="984"/>
      <c r="I393" s="984"/>
      <c r="J393" s="985"/>
      <c r="K393" s="473" t="s">
        <v>380</v>
      </c>
      <c r="L393" s="445" t="s">
        <v>246</v>
      </c>
      <c r="M393" s="445" t="s">
        <v>372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238</v>
      </c>
      <c r="X393" s="477" t="s">
        <v>260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240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238</v>
      </c>
      <c r="X394" s="492" t="s">
        <v>260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240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238</v>
      </c>
      <c r="X395" s="492" t="s">
        <v>260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240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238</v>
      </c>
      <c r="X396" s="500" t="s">
        <v>239</v>
      </c>
    </row>
    <row r="397" spans="1:42" customHeight="1" ht="13.5">
      <c r="F397" s="965" t="s">
        <v>381</v>
      </c>
      <c r="G397" s="979"/>
      <c r="H397" s="979"/>
      <c r="I397" s="979"/>
      <c r="J397" s="991"/>
      <c r="K397" s="535" t="s">
        <v>382</v>
      </c>
      <c r="L397" s="536" t="s">
        <v>127</v>
      </c>
      <c r="M397" s="536" t="s">
        <v>240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383</v>
      </c>
      <c r="G398" s="984"/>
      <c r="H398" s="984"/>
      <c r="I398" s="984"/>
      <c r="J398" s="985"/>
      <c r="K398" s="473" t="s">
        <v>384</v>
      </c>
      <c r="L398" s="445" t="s">
        <v>127</v>
      </c>
      <c r="M398" s="445" t="s">
        <v>240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238</v>
      </c>
      <c r="X398" s="477" t="s">
        <v>260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240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238</v>
      </c>
      <c r="X399" s="492" t="s">
        <v>260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240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238</v>
      </c>
      <c r="X400" s="492" t="s">
        <v>260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241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238</v>
      </c>
      <c r="X401" s="492" t="s">
        <v>260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240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238</v>
      </c>
      <c r="X402" s="492" t="s">
        <v>260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240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238</v>
      </c>
      <c r="X403" s="492" t="s">
        <v>260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241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238</v>
      </c>
      <c r="X404" s="500" t="s">
        <v>260</v>
      </c>
    </row>
    <row r="405" spans="1:42" customHeight="1" ht="13">
      <c r="F405" s="967" t="s">
        <v>385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240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238</v>
      </c>
      <c r="X405" s="477" t="s">
        <v>260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240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238</v>
      </c>
      <c r="X406" s="492" t="s">
        <v>260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372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238</v>
      </c>
      <c r="X407" s="492" t="s">
        <v>260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373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238</v>
      </c>
      <c r="X408" s="492" t="s">
        <v>260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240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238</v>
      </c>
      <c r="X409" s="492" t="s">
        <v>260</v>
      </c>
    </row>
    <row r="410" spans="1:42" customHeight="1" ht="13">
      <c r="F410" s="983"/>
      <c r="G410" s="986"/>
      <c r="H410" s="986"/>
      <c r="I410" s="986"/>
      <c r="J410" s="986"/>
      <c r="K410" s="454" t="s">
        <v>386</v>
      </c>
      <c r="L410" s="456" t="s">
        <v>246</v>
      </c>
      <c r="M410" s="455" t="s">
        <v>240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253</v>
      </c>
      <c r="X410" s="492" t="s">
        <v>260</v>
      </c>
    </row>
    <row r="411" spans="1:42" customHeight="1" ht="13">
      <c r="F411" s="983"/>
      <c r="G411" s="986"/>
      <c r="H411" s="986"/>
      <c r="I411" s="986"/>
      <c r="J411" s="986"/>
      <c r="K411" s="454" t="s">
        <v>387</v>
      </c>
      <c r="L411" s="456" t="s">
        <v>246</v>
      </c>
      <c r="M411" s="455" t="s">
        <v>240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238</v>
      </c>
      <c r="X411" s="492" t="s">
        <v>260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240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238</v>
      </c>
      <c r="X412" s="492" t="s">
        <v>260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240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238</v>
      </c>
      <c r="X413" s="492" t="s">
        <v>260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240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238</v>
      </c>
      <c r="X414" s="500" t="s">
        <v>260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