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Configurações" sheetId="2" state="hidden" r:id="rId5"/>
  </sheets>
  <definedNames>
    <definedName name="_xlnm.Print_Area" localSheetId="0">'Registro'!$A$1:$O$73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Signatario Sertin</author>
  </authors>
  <commentList>
    <comment ref="R14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Signatario Sertin: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Preencher com "Def. Cliente" caso o cliente não especifique o período de calibração.
Caso seja especificado o período de calibração preencher com o mês e ano do vencimento da próxima calibração, ex.: 08/32</t>
        </r>
      </text>
    </comment>
    <comment ref="G3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Signatario Sertin: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Preencher da seguinte forma: CT-R...</t>
        </r>
      </text>
    </comment>
    <comment ref="I4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Signatario Sertin: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Inserir o valor aferido na grandeza natural do sensor em calibração.
V, mV ou Ω.</t>
        </r>
      </text>
    </comment>
  </commentList>
</comments>
</file>

<file path=xl/sharedStrings.xml><?xml version="1.0" encoding="utf-8"?>
<sst xmlns="http://schemas.openxmlformats.org/spreadsheetml/2006/main" uniqueCount="259">
  <si>
    <t>SERTIN - COM. E SERV. TÉCNICOS DE INSTRUMENTAÇÃO LTDA</t>
  </si>
  <si>
    <t>Selo RBC</t>
  </si>
  <si>
    <t>Engenharia - Automação - Assessoria - Manutenção - Calibração - Ajuste</t>
  </si>
  <si>
    <t>Registro de Medição DM-32</t>
  </si>
  <si>
    <t>Sensores de Temperatura</t>
  </si>
  <si>
    <t>Ordem de Serviço N°:</t>
  </si>
  <si>
    <t>419/2024</t>
  </si>
  <si>
    <t>Recebido:</t>
  </si>
  <si>
    <t>Instalações:</t>
  </si>
  <si>
    <t>Permanente</t>
  </si>
  <si>
    <t>Revisão:</t>
  </si>
  <si>
    <t>Nº do Certificado:</t>
  </si>
  <si>
    <t>CT-R 2024-00292 GB</t>
  </si>
  <si>
    <t>Calibrado:</t>
  </si>
  <si>
    <t>2024-07-15</t>
  </si>
  <si>
    <t>Cliente/Solicitante:</t>
  </si>
  <si>
    <t>SERTIN COM. E SERV. TECNICOS DE INSTRUMENTAÇÃO LTDA - SERTIN - SP</t>
  </si>
  <si>
    <t>Filial:</t>
  </si>
  <si>
    <t>Guarulhos-SP</t>
  </si>
  <si>
    <t>Emitido:</t>
  </si>
  <si>
    <t>Endereço:</t>
  </si>
  <si>
    <t>RUA PADRE JOÃO ÁLVARES, 436 - GUARULHOS / SP</t>
  </si>
  <si>
    <t>CEP:</t>
  </si>
  <si>
    <t>07056-000</t>
  </si>
  <si>
    <t>Cliente/Interessado:</t>
  </si>
  <si>
    <t>Próxima Cal.:</t>
  </si>
  <si>
    <t>Contato:</t>
  </si>
  <si>
    <t>Rômulo Venditelli</t>
  </si>
  <si>
    <t>Dados Técnicos do Item</t>
  </si>
  <si>
    <t>Serviço Acreditado:</t>
  </si>
  <si>
    <t>Termômetro Mecânico</t>
  </si>
  <si>
    <t>Divisão / Resolução:</t>
  </si>
  <si>
    <t>°C</t>
  </si>
  <si>
    <t>Descrição:</t>
  </si>
  <si>
    <t>Termômetro  Digital</t>
  </si>
  <si>
    <t>Tipo:</t>
  </si>
  <si>
    <t>Pt-100</t>
  </si>
  <si>
    <t>Marca Instr.:</t>
  </si>
  <si>
    <t>ECIL</t>
  </si>
  <si>
    <t>Modelo Instr.:</t>
  </si>
  <si>
    <t>Pt100</t>
  </si>
  <si>
    <t>Série Instrum.:</t>
  </si>
  <si>
    <t>N/D</t>
  </si>
  <si>
    <t>TAG Instrum.:</t>
  </si>
  <si>
    <t>LBC-008-12</t>
  </si>
  <si>
    <t>Marca Sensor:</t>
  </si>
  <si>
    <t>DIGIPET</t>
  </si>
  <si>
    <t>Mod. Sensor:</t>
  </si>
  <si>
    <t>PT100</t>
  </si>
  <si>
    <t>Série Sensor:</t>
  </si>
  <si>
    <t>N/C</t>
  </si>
  <si>
    <t>TAG Sensor:</t>
  </si>
  <si>
    <t>Compr. Sensor:</t>
  </si>
  <si>
    <t>mm</t>
  </si>
  <si>
    <t>Diâm. Sensor:</t>
  </si>
  <si>
    <t>Líquido Term.:</t>
  </si>
  <si>
    <t>N/A</t>
  </si>
  <si>
    <t>TAG Conjunto:</t>
  </si>
  <si>
    <t>Faixa Utiliz.:</t>
  </si>
  <si>
    <t>a</t>
  </si>
  <si>
    <t>Norma Ref.:</t>
  </si>
  <si>
    <t>Isolação Elétrica:</t>
  </si>
  <si>
    <t>Escala:</t>
  </si>
  <si>
    <t>NA</t>
  </si>
  <si>
    <t>Local:</t>
  </si>
  <si>
    <t>SERTIN - SP</t>
  </si>
  <si>
    <t>Sub - Local:</t>
  </si>
  <si>
    <t>LABOCAL II</t>
  </si>
  <si>
    <t>Laudo:</t>
  </si>
  <si>
    <t>Conforme</t>
  </si>
  <si>
    <t>Padrões Utilizados na Calibração</t>
  </si>
  <si>
    <t>Instrum. Padrão:</t>
  </si>
  <si>
    <t>LBC-009 - MultiCalibrador Digital</t>
  </si>
  <si>
    <t>Instrum. Item:</t>
  </si>
  <si>
    <t>Cabo E/C:</t>
  </si>
  <si>
    <t xml:space="preserve">Termohigrômetro:    </t>
  </si>
  <si>
    <t>LBC-</t>
  </si>
  <si>
    <t>LBC-401</t>
  </si>
  <si>
    <t>Certificado:</t>
  </si>
  <si>
    <t>CT-R 2024-00017 KG</t>
  </si>
  <si>
    <t>Válido até:</t>
  </si>
  <si>
    <t>2024-02-27</t>
  </si>
  <si>
    <t>Condições Ambientais:</t>
  </si>
  <si>
    <t>Temperatura de Início:</t>
  </si>
  <si>
    <t xml:space="preserve"> UR Início:</t>
  </si>
  <si>
    <t>%</t>
  </si>
  <si>
    <t>Temperatura Término:</t>
  </si>
  <si>
    <t>UR Término:</t>
  </si>
  <si>
    <t>Para Termopar sem intrumento acoplado</t>
  </si>
  <si>
    <t>CJR Item</t>
  </si>
  <si>
    <t>Para TLV imersão parcial</t>
  </si>
  <si>
    <t>TLIF</t>
  </si>
  <si>
    <t>1mm escala=</t>
  </si>
  <si>
    <t>Resultados da Calibração</t>
  </si>
  <si>
    <t>Sensor Pad lido em: °C</t>
  </si>
  <si>
    <t>Pontos</t>
  </si>
  <si>
    <t>Conforme recebido</t>
  </si>
  <si>
    <t>Valor desejado</t>
  </si>
  <si>
    <t>Padrão</t>
  </si>
  <si>
    <t>Item</t>
  </si>
  <si>
    <t>Banho/Forno</t>
  </si>
  <si>
    <t>Sensor Pad</t>
  </si>
  <si>
    <t>1ª</t>
  </si>
  <si>
    <t>2ª</t>
  </si>
  <si>
    <t>3ª</t>
  </si>
  <si>
    <t>ohms</t>
  </si>
  <si>
    <t>Imersão Item</t>
  </si>
  <si>
    <t>OTH (TLV)</t>
  </si>
  <si>
    <t>LBC-071-0</t>
  </si>
  <si>
    <t>LBC-008-11</t>
  </si>
  <si>
    <t>TOTAL</t>
  </si>
  <si>
    <t>LBC-008-48</t>
  </si>
  <si>
    <t>Após o ajuste</t>
  </si>
  <si>
    <t>Inicial</t>
  </si>
  <si>
    <t>Final</t>
  </si>
  <si>
    <t>Observações</t>
  </si>
  <si>
    <t>1. Caso o cliente não informe os pontos de calibração desejados, fazer de acordo com a IT aplicável.</t>
  </si>
  <si>
    <t>2. OTH = temperatura especificada para haste emergente; TLIF = temperatura na linha de imersão.</t>
  </si>
  <si>
    <t>3. Apenas as células coloridas são editáveis.</t>
  </si>
  <si>
    <t>4. Os pontos inicial e final usualmente se referem a medições no ponto de gelo. As exceções são: termômetros de líquido em vidro que não possuam o zero na escala principal ou em escala auxiliar (repetir o primeiro ponto de calibração); termômetros bimetálicos e de enchimento (repetir um ponto intermediário).</t>
  </si>
  <si>
    <t>Técnico Executante</t>
  </si>
  <si>
    <t>Nome:</t>
  </si>
  <si>
    <t>R1-18/07/24-Corrigido campo ESCALA.</t>
  </si>
  <si>
    <t>R2-19/07/24-Liberado as células das leituras para corrigir as casas decimais, acrescentado N/A para as células L24 e N25.</t>
  </si>
  <si>
    <t>R3-22/07/24-Alteração das configurações da seleção dos sensores.</t>
  </si>
  <si>
    <t>Instalações</t>
  </si>
  <si>
    <t>Serviço Acreditado</t>
  </si>
  <si>
    <t>Descrição</t>
  </si>
  <si>
    <t>Tipo</t>
  </si>
  <si>
    <t>Divisão/Resolução</t>
  </si>
  <si>
    <t>Líquido Term.</t>
  </si>
  <si>
    <t>Escala</t>
  </si>
  <si>
    <t>Norma Ref.</t>
  </si>
  <si>
    <t>Laudo</t>
  </si>
  <si>
    <t>Instrum. Padrão</t>
  </si>
  <si>
    <t>Instrum. Item</t>
  </si>
  <si>
    <t>Cabo E/C</t>
  </si>
  <si>
    <t>Permanentes</t>
  </si>
  <si>
    <t>Termopar de Metais Básicos</t>
  </si>
  <si>
    <t>Termômetro Analógico</t>
  </si>
  <si>
    <t>Mercúrio</t>
  </si>
  <si>
    <t>Interna</t>
  </si>
  <si>
    <t>ASTM</t>
  </si>
  <si>
    <t>Isocal MCS10 LBC-009</t>
  </si>
  <si>
    <t>Cabo de extensão tipo K LBC-060-2</t>
  </si>
  <si>
    <t>Selecione</t>
  </si>
  <si>
    <t>do Solicitante</t>
  </si>
  <si>
    <t>Termopar de Metais Nobres</t>
  </si>
  <si>
    <t>Tipo K</t>
  </si>
  <si>
    <t>°F</t>
  </si>
  <si>
    <t>Álcool</t>
  </si>
  <si>
    <t>Externa</t>
  </si>
  <si>
    <t>IP</t>
  </si>
  <si>
    <t>Não Conforme</t>
  </si>
  <si>
    <t>Cappo LBC-041</t>
  </si>
  <si>
    <t>Cabo de extensão tipo J LBC-060-3</t>
  </si>
  <si>
    <t>Banho de Gelo</t>
  </si>
  <si>
    <t>Pt-100 LBC-008-10</t>
  </si>
  <si>
    <t>do Interessado</t>
  </si>
  <si>
    <t>Termoresistência</t>
  </si>
  <si>
    <t>TLV</t>
  </si>
  <si>
    <t>Tipo J</t>
  </si>
  <si>
    <t>Cappo LBC-042</t>
  </si>
  <si>
    <t>Cabo de extensão tipo R/S LBC-060-4</t>
  </si>
  <si>
    <t>Pt-100 LBC-008-11</t>
  </si>
  <si>
    <t>Medidor de Temperatura com Sensor Termopar</t>
  </si>
  <si>
    <t>Tipo T</t>
  </si>
  <si>
    <t>Cappo LBC-053</t>
  </si>
  <si>
    <t>Cabo de extensão tipo T LBC-060-1</t>
  </si>
  <si>
    <t>LBC-071-1</t>
  </si>
  <si>
    <t>Pt-100 LBC-008-12</t>
  </si>
  <si>
    <t>Medidor de Temperatura com Sensor Termoresistivo ou Outros Sensores</t>
  </si>
  <si>
    <t>Tipo R</t>
  </si>
  <si>
    <t>-X-</t>
  </si>
  <si>
    <t>LBC-071-10</t>
  </si>
  <si>
    <t>Pt-100 LBC-008-14</t>
  </si>
  <si>
    <t>Temômetro de líquido-em-vidro</t>
  </si>
  <si>
    <t>Tipo S</t>
  </si>
  <si>
    <t>LBC-071-11</t>
  </si>
  <si>
    <t>Pt-100 LBC-008-15</t>
  </si>
  <si>
    <t>Imersão Parcial</t>
  </si>
  <si>
    <t>LBC-071-14</t>
  </si>
  <si>
    <t>Pt-100 LBC-008-21</t>
  </si>
  <si>
    <t>Imersão Total</t>
  </si>
  <si>
    <t>LBC-071-15</t>
  </si>
  <si>
    <t>Pt-100 LBC-008-22</t>
  </si>
  <si>
    <t>LBC-071-16</t>
  </si>
  <si>
    <t>Pt-100 LBC-008-23</t>
  </si>
  <si>
    <t>LBC-071-17</t>
  </si>
  <si>
    <t>Pt-100 LBC-008-24</t>
  </si>
  <si>
    <t>LBC-071-18</t>
  </si>
  <si>
    <t>Pt-100 LBC-008-25</t>
  </si>
  <si>
    <t>LBC-071-19</t>
  </si>
  <si>
    <t>Pt-100 LBC-008-43</t>
  </si>
  <si>
    <t>LBC-071-2</t>
  </si>
  <si>
    <t>Pt-100 LBC-008-48</t>
  </si>
  <si>
    <t>LBC-071-20</t>
  </si>
  <si>
    <t>Pt-100 LBC-008-49</t>
  </si>
  <si>
    <t>LBC-071-21</t>
  </si>
  <si>
    <t>Pt-100 LBC-008-59</t>
  </si>
  <si>
    <t>LBC-071-3</t>
  </si>
  <si>
    <t>Pt-100 LBC-008-62</t>
  </si>
  <si>
    <t>LBC-071-4</t>
  </si>
  <si>
    <t>Pt-100 LBC-008-63</t>
  </si>
  <si>
    <t>LBC-071-5</t>
  </si>
  <si>
    <t>Pt-100 LBC-008-64</t>
  </si>
  <si>
    <t>LBC-071-6</t>
  </si>
  <si>
    <t>Pt-100 LBC-008-67</t>
  </si>
  <si>
    <t>LBC-071-7</t>
  </si>
  <si>
    <t>Pt-100 LBC-301-O6</t>
  </si>
  <si>
    <t>LBC-071-8</t>
  </si>
  <si>
    <t>Pt-100-Forno LBC-071-10</t>
  </si>
  <si>
    <t>LBC-071-9</t>
  </si>
  <si>
    <t>Pt-100-Forno LBC-071-11</t>
  </si>
  <si>
    <t>LBC-087-1</t>
  </si>
  <si>
    <t>Pt-100-Forno LBC-071-18</t>
  </si>
  <si>
    <t>LBC-088</t>
  </si>
  <si>
    <t>Pt-200 LBC-095-1</t>
  </si>
  <si>
    <t>Pt-200 LBC-095-2</t>
  </si>
  <si>
    <t>TC-R LBC-008-13</t>
  </si>
  <si>
    <t>TC-T LBC-008-29</t>
  </si>
  <si>
    <t>TC-T LBC-008-30</t>
  </si>
  <si>
    <t>TC-T LBC-008-31</t>
  </si>
  <si>
    <t>TC-T LBC-008-32</t>
  </si>
  <si>
    <t>TC-T LBC-008-33</t>
  </si>
  <si>
    <t>TC-T LBC-008-34</t>
  </si>
  <si>
    <t>TC-T LBC-008-35</t>
  </si>
  <si>
    <t>TC-T LBC-008-36</t>
  </si>
  <si>
    <t>TC-T LBC-008-37</t>
  </si>
  <si>
    <t>TC-T LBC-008-38</t>
  </si>
  <si>
    <t>TC-T LBC-008-39</t>
  </si>
  <si>
    <t>TC-T LBC-008-4</t>
  </si>
  <si>
    <t>TC-T LBC-008-40</t>
  </si>
  <si>
    <t>TC-T LBC-008-41</t>
  </si>
  <si>
    <t>TC-T LBC-008-58</t>
  </si>
  <si>
    <t>TC-T LBC-008-9</t>
  </si>
  <si>
    <t>TC-T LBC-102-N1-S12</t>
  </si>
  <si>
    <t>TC-T LBC-102-N2-S12</t>
  </si>
  <si>
    <t>TC-T LBC-102-N3-S12</t>
  </si>
  <si>
    <t>TC-T LBC-102-N4-S12</t>
  </si>
  <si>
    <t>TC-T LBC-102-N5-S12</t>
  </si>
  <si>
    <t>TC-T LBC-102-N6-S12</t>
  </si>
  <si>
    <t>TC-T LBC-102-N7</t>
  </si>
  <si>
    <t>TC-T LBC-102-N8-S12</t>
  </si>
  <si>
    <t>TC-T LBC-103-K1-S12</t>
  </si>
  <si>
    <t>TC-T LBC-103-K3-S12</t>
  </si>
  <si>
    <t>TC-T LBC-301-O12-S12</t>
  </si>
  <si>
    <t>TC-T LBC-301-O13-S12</t>
  </si>
  <si>
    <t>TC-T LBC-301-O14</t>
  </si>
  <si>
    <t>TC-T LBC-301-O15</t>
  </si>
  <si>
    <t>TC-T LBC-301-O16-S12</t>
  </si>
  <si>
    <t>TC-T LBC-301-O1-S12</t>
  </si>
  <si>
    <t>TC-T LBC-301-O3</t>
  </si>
  <si>
    <t>TC-T LBC-301-O4-S12</t>
  </si>
  <si>
    <t>TC-T LBC-301-O5</t>
  </si>
  <si>
    <t>TC-T LBC-301-O9-S12</t>
  </si>
  <si>
    <t>Tipo K LBC-008-27</t>
  </si>
  <si>
    <t>Tipo K LBC-008-28</t>
  </si>
  <si>
    <t>Tipo K LBC-008-56</t>
  </si>
</sst>
</file>

<file path=xl/styles.xml><?xml version="1.0" encoding="utf-8"?>
<styleSheet xmlns="http://schemas.openxmlformats.org/spreadsheetml/2006/main" xml:space="preserve">
  <numFmts count="1">
    <numFmt numFmtId="164" formatCode="0.0"/>
  </numFmts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4"/>
      <color rgb="FF000000"/>
      <name val="Calibri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DFFFF"/>
        <bgColor rgb="FFFFFFFF"/>
      </patternFill>
    </fill>
    <fill>
      <patternFill patternType="solid">
        <fgColor rgb="FFFFF2CB"/>
        <bgColor rgb="FFFFFFFF"/>
      </patternFill>
    </fill>
    <fill>
      <patternFill patternType="solid">
        <fgColor rgb="FFED7D3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FFFFFF"/>
      </patternFill>
    </fill>
  </fills>
  <borders count="26">
    <border/>
    <border>
      <top style="thin">
        <color rgb="FFA5A5A5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thin">
        <color rgb="FFA5A5A5"/>
      </right>
    </border>
    <border>
      <left style="thin">
        <color rgb="FFA5A5A5"/>
      </left>
      <top style="thin">
        <color rgb="FFA5A5A5"/>
      </top>
      <bottom style="thin">
        <color rgb="FFA5A5A5"/>
      </bottom>
    </border>
    <border>
      <left style="thin">
        <color rgb="FFA5A5A5"/>
      </left>
      <bottom style="thin">
        <color rgb="FFA5A5A5"/>
      </bottom>
    </border>
    <border>
      <left style="thin">
        <color rgb="FFA5A5A5"/>
      </left>
      <right style="thin">
        <color rgb="FFA5A5A5"/>
      </right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right style="thin">
        <color rgb="FFA5A5A5"/>
      </right>
      <top style="thin">
        <color rgb="FFA5A5A5"/>
      </top>
      <bottom style="thin">
        <color rgb="FFA5A5A5"/>
      </bottom>
    </border>
    <border>
      <right style="thin">
        <color rgb="FFA5A5A5"/>
      </right>
      <top style="thin">
        <color rgb="FFA5A5A5"/>
      </top>
    </border>
    <border>
      <top style="thin">
        <color rgb="FFA5A5A5"/>
      </top>
      <bottom style="thin">
        <color rgb="FFA5A5A5"/>
      </bottom>
    </border>
    <border>
      <left style="thin">
        <color rgb="FFA5A5A5"/>
      </left>
      <top style="thin">
        <color rgb="FFA5A5A5"/>
      </top>
    </border>
    <border>
      <left style="thin">
        <color rgb="FFA5A5A5"/>
      </left>
    </border>
    <border>
      <right style="thin">
        <color rgb="FFA5A5A5"/>
      </right>
    </border>
    <border>
      <left style="thin">
        <color rgb="FFA5A5A5"/>
      </left>
      <right style="thin">
        <color rgb="FFA5A5A5"/>
      </right>
      <top style="thin">
        <color rgb="FFA5A5A5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3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 applyProtection="true">
      <alignment horizontal="left" vertical="center" textRotation="0" wrapText="false" shrinkToFit="false"/>
      <protection locked="fals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locked="false"/>
    </xf>
    <xf xfId="0" fontId="1" numFmtId="0" fillId="2" borderId="2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1" numFmtId="0" fillId="2" borderId="3" applyFont="1" applyNumberFormat="0" applyFill="0" applyBorder="1" applyAlignment="1" applyProtection="true">
      <alignment horizontal="left" vertical="center" textRotation="0" wrapText="false" shrinkToFit="false"/>
      <protection locked="false"/>
    </xf>
    <xf xfId="0" fontId="1" numFmtId="0" fillId="2" borderId="3" applyFont="1" applyNumberFormat="0" applyFill="0" applyBorder="1" applyAlignment="1" applyProtection="true">
      <alignment horizontal="general" vertical="center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1" numFmtId="0" fillId="2" borderId="4" applyFont="1" applyNumberFormat="0" applyFill="0" applyBorder="1" applyAlignment="1" applyProtection="true">
      <alignment horizontal="left" vertical="center" textRotation="0" wrapText="false" shrinkToFit="false"/>
      <protection locked="false"/>
    </xf>
    <xf xfId="0" fontId="1" numFmtId="0" fillId="2" borderId="4" applyFont="1" applyNumberFormat="0" applyFill="0" applyBorder="1" applyAlignment="1" applyProtection="true">
      <alignment horizontal="general" vertical="center" textRotation="0" wrapText="false" shrinkToFit="false"/>
      <protection locked="false"/>
    </xf>
    <xf xfId="0" fontId="1" numFmtId="0" fillId="2" borderId="5" applyFont="1" applyNumberFormat="0" applyFill="0" applyBorder="1" applyAlignment="1" applyProtection="true">
      <alignment horizontal="general" vertical="center" textRotation="0" wrapText="false" shrinkToFit="false"/>
      <protection locked="false"/>
    </xf>
    <xf xfId="0" fontId="1" numFmtId="2" fillId="2" borderId="6" applyFont="1" applyNumberFormat="1" applyFill="0" applyBorder="1" applyAlignment="1" applyProtection="true">
      <alignment horizontal="right" vertical="center" textRotation="0" wrapText="false" shrinkToFit="false" indent="1"/>
      <protection locked="false"/>
    </xf>
    <xf xfId="0" fontId="1" numFmtId="0" fillId="2" borderId="7" applyFont="1" applyNumberFormat="0" applyFill="0" applyBorder="1" applyAlignment="1" applyProtection="true">
      <alignment horizontal="right" vertical="center" textRotation="0" wrapText="false" shrinkToFit="false" indent="1"/>
      <protection locked="false"/>
    </xf>
    <xf xfId="0" fontId="1" numFmtId="0" fillId="2" borderId="8" applyFont="1" applyNumberFormat="0" applyFill="0" applyBorder="1" applyAlignment="1" applyProtection="true">
      <alignment horizontal="general" vertical="center" textRotation="0" wrapText="false" shrinkToFit="false"/>
      <protection locked="false"/>
    </xf>
    <xf xfId="0" fontId="0" numFmtId="0" fillId="3" borderId="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4" borderId="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2" borderId="0" applyFont="0" applyNumberFormat="0" applyFill="0" applyBorder="0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center" textRotation="0" wrapText="false" shrinkToFit="false"/>
    </xf>
    <xf xfId="0" fontId="2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1" numFmtId="0" fillId="2" borderId="1" applyFont="1" applyNumberFormat="0" applyFill="0" applyBorder="1" applyAlignment="1">
      <alignment horizontal="right" vertical="center" textRotation="0" wrapText="false" shrinkToFit="false" indent="1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right" vertical="center" textRotation="0" wrapText="false" shrinkToFit="false" indent="1"/>
    </xf>
    <xf xfId="0" fontId="1" numFmtId="0" fillId="2" borderId="3" applyFont="1" applyNumberFormat="0" applyFill="0" applyBorder="1" applyAlignment="1">
      <alignment horizontal="right" vertical="center" textRotation="0" wrapText="false" shrinkToFit="false" indent="1"/>
    </xf>
    <xf xfId="0" fontId="1" numFmtId="0" fillId="2" borderId="3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right" vertical="center" textRotation="0" wrapText="false" shrinkToFit="false" indent="2"/>
    </xf>
    <xf xfId="0" fontId="1" numFmtId="0" fillId="2" borderId="0" applyFont="1" applyNumberFormat="0" applyFill="0" applyBorder="0" applyAlignment="1">
      <alignment horizontal="right" vertical="center" textRotation="0" wrapText="false" shrinkToFit="false" indent="1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left" vertical="center" textRotation="0" wrapText="false" shrinkToFit="false"/>
    </xf>
    <xf xfId="0" fontId="1" numFmtId="0" fillId="2" borderId="9" applyFont="1" applyNumberFormat="0" applyFill="0" applyBorder="1" applyAlignment="1">
      <alignment horizontal="left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4" applyFont="1" applyNumberFormat="0" applyFill="0" applyBorder="1" applyAlignment="1">
      <alignment horizontal="right" vertical="center" textRotation="0" wrapText="false" shrinkToFit="false" indent="1"/>
    </xf>
    <xf xfId="0" fontId="1" numFmtId="0" fillId="2" borderId="4" applyFont="1" applyNumberFormat="0" applyFill="0" applyBorder="1" applyAlignment="1">
      <alignment horizontal="left" vertical="center" textRotation="0" wrapText="false" shrinkToFit="false"/>
    </xf>
    <xf xfId="0" fontId="1" numFmtId="0" fillId="2" borderId="10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right" vertical="center" textRotation="0" wrapText="false" shrinkToFit="false" indent="1"/>
    </xf>
    <xf xfId="0" fontId="2" numFmtId="0" fillId="2" borderId="1" applyFont="1" applyNumberFormat="0" applyFill="0" applyBorder="1" applyAlignment="1">
      <alignment horizontal="right" vertical="center" textRotation="0" wrapText="false" shrinkToFit="false" indent="1"/>
    </xf>
    <xf xfId="0" fontId="1" numFmtId="0" fillId="2" borderId="1" applyFont="1" applyNumberFormat="0" applyFill="0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 indent="1"/>
    </xf>
    <xf xfId="0" fontId="2" numFmtId="0" fillId="2" borderId="11" applyFont="1" applyNumberFormat="0" applyFill="0" applyBorder="1" applyAlignment="1">
      <alignment horizontal="left" vertical="center" textRotation="0" wrapText="false" shrinkToFit="false" indent="1"/>
    </xf>
    <xf xfId="0" fontId="2" numFmtId="0" fillId="2" borderId="3" applyFont="1" applyNumberFormat="0" applyFill="0" applyBorder="1" applyAlignment="1">
      <alignment horizontal="right" vertical="center" textRotation="0" wrapText="false" shrinkToFit="false" indent="1"/>
    </xf>
    <xf xfId="0" fontId="2" numFmtId="0" fillId="2" borderId="3" applyFont="1" applyNumberFormat="0" applyFill="0" applyBorder="1" applyAlignment="1">
      <alignment horizontal="left" vertical="center" textRotation="0" wrapText="false" shrinkToFit="false" indent="1"/>
    </xf>
    <xf xfId="0" fontId="2" numFmtId="0" fillId="2" borderId="9" applyFont="1" applyNumberFormat="0" applyFill="0" applyBorder="1" applyAlignment="1">
      <alignment horizontal="left" vertical="center" textRotation="0" wrapText="false" shrinkToFit="false" indent="1"/>
    </xf>
    <xf xfId="0" fontId="2" numFmtId="0" fillId="2" borderId="0" applyFont="1" applyNumberFormat="0" applyFill="0" applyBorder="0" applyAlignment="1">
      <alignment horizontal="right" vertical="center" textRotation="0" wrapText="false" shrinkToFit="false" indent="1"/>
    </xf>
    <xf xfId="0" fontId="2" numFmtId="0" fillId="2" borderId="4" applyFont="1" applyNumberFormat="0" applyFill="0" applyBorder="1" applyAlignment="1">
      <alignment horizontal="left" vertical="center" textRotation="0" wrapText="false" shrinkToFit="false"/>
    </xf>
    <xf xfId="0" fontId="2" numFmtId="0" fillId="2" borderId="0" applyFont="1" applyNumberFormat="0" applyFill="0" applyBorder="0" applyAlignment="1">
      <alignment horizontal="left" vertical="center" textRotation="0" wrapText="false" shrinkToFit="false"/>
    </xf>
    <xf xfId="0" fontId="2" numFmtId="0" fillId="2" borderId="4" applyFont="1" applyNumberFormat="0" applyFill="0" applyBorder="1" applyAlignment="1">
      <alignment horizontal="right" vertical="center" textRotation="0" wrapText="false" shrinkToFit="false"/>
    </xf>
    <xf xfId="0" fontId="2" numFmtId="0" fillId="2" borderId="4" applyFont="1" applyNumberFormat="0" applyFill="0" applyBorder="1" applyAlignment="1">
      <alignment horizontal="center" vertical="center" textRotation="0" wrapText="false" shrinkToFit="false"/>
    </xf>
    <xf xfId="0" fontId="2" numFmtId="0" fillId="2" borderId="4" applyFont="1" applyNumberFormat="0" applyFill="0" applyBorder="1" applyAlignment="1">
      <alignment horizontal="left" vertical="center" textRotation="0" wrapText="false" shrinkToFit="false" indent="1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2" numFmtId="0" fillId="2" borderId="12" applyFont="1" applyNumberFormat="0" applyFill="0" applyBorder="1" applyAlignment="1">
      <alignment horizontal="left" vertical="center" textRotation="0" wrapText="false" shrinkToFit="false"/>
    </xf>
    <xf xfId="0" fontId="2" numFmtId="0" fillId="2" borderId="8" applyFont="1" applyNumberFormat="0" applyFill="0" applyBorder="1" applyAlignment="1">
      <alignment horizontal="center" vertical="center" textRotation="0" wrapText="false" shrinkToFit="false"/>
    </xf>
    <xf xfId="0" fontId="2" numFmtId="0" fillId="2" borderId="13" applyFont="1" applyNumberFormat="0" applyFill="0" applyBorder="1" applyAlignment="1">
      <alignment horizontal="left" vertical="center" textRotation="0" wrapText="false" shrinkToFit="false"/>
    </xf>
    <xf xfId="0" fontId="1" numFmtId="0" fillId="2" borderId="11" applyFont="1" applyNumberFormat="0" applyFill="0" applyBorder="1" applyAlignment="1">
      <alignment horizontal="left" vertical="center" textRotation="0" wrapText="false" shrinkToFit="false"/>
    </xf>
    <xf xfId="0" fontId="1" numFmtId="0" fillId="2" borderId="14" applyFont="1" applyNumberFormat="0" applyFill="0" applyBorder="1" applyAlignment="1">
      <alignment horizontal="left" vertical="center" textRotation="0" wrapText="false" shrinkToFit="false"/>
    </xf>
    <xf xfId="0" fontId="1" numFmtId="0" fillId="2" borderId="15" applyFont="1" applyNumberFormat="0" applyFill="0" applyBorder="1" applyAlignment="1">
      <alignment horizontal="left" vertical="center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4" numFmtId="49" fillId="6" borderId="2" applyFont="1" applyNumberFormat="1" applyFill="1" applyBorder="1" applyAlignment="1">
      <alignment horizontal="right" vertical="center" textRotation="0" wrapText="false" shrinkToFit="false"/>
    </xf>
    <xf xfId="0" fontId="4" numFmtId="0" fillId="6" borderId="2" applyFont="1" applyNumberFormat="0" applyFill="1" applyBorder="1" applyAlignment="1">
      <alignment horizontal="right" vertical="center" textRotation="0" wrapText="false" shrinkToFit="false"/>
    </xf>
    <xf xfId="0" fontId="5" numFmtId="17" fillId="7" borderId="2" applyFont="1" applyNumberFormat="1" applyFill="1" applyBorder="1" applyAlignment="1" applyProtection="true">
      <alignment horizontal="left" vertical="center" textRotation="0" wrapText="false" shrinkToFit="false"/>
      <protection locked="false"/>
    </xf>
    <xf xfId="0" fontId="0" numFmtId="164" fillId="3" borderId="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1">
      <alignment horizontal="right" vertical="center" textRotation="0" wrapText="false" shrinkToFit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6" numFmtId="0" fillId="7" borderId="2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>
      <alignment horizontal="center" vertical="center" textRotation="0" wrapText="false" shrinkToFit="false"/>
    </xf>
    <xf xfId="0" fontId="1" numFmtId="0" fillId="2" borderId="14" applyFont="1" applyNumberFormat="0" applyFill="0" applyBorder="1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15" applyFont="1" applyNumberFormat="0" applyFill="0" applyBorder="1" applyAlignment="1">
      <alignment horizontal="left" vertical="center" textRotation="0" wrapText="true" shrinkToFit="false"/>
    </xf>
    <xf xfId="0" fontId="1" numFmtId="0" fillId="2" borderId="7" applyFont="1" applyNumberFormat="0" applyFill="0" applyBorder="1" applyAlignment="1">
      <alignment horizontal="left" vertical="center" textRotation="0" wrapText="true" shrinkToFit="false"/>
    </xf>
    <xf xfId="0" fontId="1" numFmtId="0" fillId="2" borderId="3" applyFont="1" applyNumberFormat="0" applyFill="0" applyBorder="1" applyAlignment="1">
      <alignment horizontal="left" vertical="center" textRotation="0" wrapText="true" shrinkToFit="false"/>
    </xf>
    <xf xfId="0" fontId="1" numFmtId="0" fillId="2" borderId="9" applyFont="1" applyNumberFormat="0" applyFill="0" applyBorder="1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1" numFmtId="0" fillId="2" borderId="1" applyFont="1" applyNumberFormat="0" applyFill="0" applyBorder="1" applyAlignment="1">
      <alignment horizontal="right" vertical="center" textRotation="0" wrapText="false" shrinkToFit="false" indent="1"/>
    </xf>
    <xf xfId="0" fontId="1" numFmtId="0" fillId="2" borderId="3" applyFont="1" applyNumberFormat="0" applyFill="0" applyBorder="1" applyAlignment="1">
      <alignment horizontal="right" vertical="center" textRotation="0" wrapText="false" shrinkToFit="false" indent="1"/>
    </xf>
    <xf xfId="0" fontId="1" numFmtId="0" fillId="2" borderId="1" applyFont="1" applyNumberFormat="0" applyFill="0" applyBorder="1" applyAlignment="1" applyProtection="true">
      <alignment horizontal="left" vertical="center" textRotation="0" wrapText="false" shrinkToFit="false"/>
      <protection locked="false"/>
    </xf>
    <xf xfId="0" fontId="1" numFmtId="0" fillId="2" borderId="3" applyFont="1" applyNumberFormat="0" applyFill="0" applyBorder="1" applyAlignment="1" applyProtection="true">
      <alignment horizontal="left" vertical="center" textRotation="0" wrapText="false" shrinkToFit="false"/>
      <protection locked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center" vertical="center" textRotation="0" wrapText="false" shrinkToFit="false"/>
    </xf>
    <xf xfId="0" fontId="1" numFmtId="0" fillId="2" borderId="11" applyFont="1" applyNumberFormat="0" applyFill="0" applyBorder="1" applyAlignment="1" applyProtection="true">
      <alignment horizontal="left" vertical="center" textRotation="0" wrapText="false" shrinkToFit="false"/>
      <protection locked="false"/>
    </xf>
    <xf xfId="0" fontId="1" numFmtId="0" fillId="2" borderId="9" applyFont="1" applyNumberFormat="0" applyFill="0" applyBorder="1" applyAlignment="1" applyProtection="true">
      <alignment horizontal="left" vertical="center" textRotation="0" wrapText="false" shrinkToFit="false"/>
      <protection locked="false"/>
    </xf>
    <xf xfId="0" fontId="2" numFmtId="0" fillId="2" borderId="1" applyFont="1" applyNumberFormat="0" applyFill="0" applyBorder="1" applyAlignment="1">
      <alignment horizontal="right" vertical="center" textRotation="0" wrapText="false" shrinkToFit="false" indent="1"/>
    </xf>
    <xf xfId="0" fontId="2" numFmtId="0" fillId="2" borderId="3" applyFont="1" applyNumberFormat="0" applyFill="0" applyBorder="1" applyAlignment="1">
      <alignment horizontal="right" vertical="center" textRotation="0" wrapText="false" shrinkToFit="false" indent="1"/>
    </xf>
    <xf xfId="0" fontId="1" numFmtId="0" fillId="2" borderId="4" applyFont="1" applyNumberFormat="0" applyFill="0" applyBorder="1" applyAlignment="1">
      <alignment horizontal="right" vertical="center" textRotation="0" wrapText="false" shrinkToFit="false" indent="1"/>
    </xf>
    <xf xfId="0" fontId="2" numFmtId="0" fillId="2" borderId="16" applyFont="1" applyNumberFormat="0" applyFill="0" applyBorder="1" applyAlignment="1">
      <alignment horizontal="left" vertical="center" textRotation="0" wrapText="false" shrinkToFit="false"/>
    </xf>
    <xf xfId="0" fontId="1" numFmtId="0" fillId="2" borderId="4" applyFont="1" applyNumberFormat="0" applyFill="0" applyBorder="1" applyAlignment="1">
      <alignment horizontal="center" vertical="center" textRotation="0" wrapText="false" shrinkToFit="false"/>
    </xf>
    <xf xfId="0" fontId="0" numFmtId="0" fillId="3" borderId="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2" numFmtId="0" fillId="2" borderId="6" applyFont="1" applyNumberFormat="0" applyFill="0" applyBorder="1" applyAlignment="1">
      <alignment horizontal="center" vertical="center" textRotation="0" wrapText="false" shrinkToFit="false"/>
    </xf>
    <xf xfId="0" fontId="2" numFmtId="0" fillId="2" borderId="12" applyFont="1" applyNumberFormat="0" applyFill="0" applyBorder="1" applyAlignment="1">
      <alignment horizontal="center" vertical="center" textRotation="0" wrapText="false" shrinkToFit="false"/>
    </xf>
    <xf xfId="0" fontId="2" numFmtId="0" fillId="2" borderId="10" applyFont="1" applyNumberFormat="0" applyFill="0" applyBorder="1" applyAlignment="1">
      <alignment horizontal="center" vertical="center" textRotation="0" wrapText="false" shrinkToFit="false"/>
    </xf>
    <xf xfId="0" fontId="2" numFmtId="0" fillId="2" borderId="8" applyFont="1" applyNumberFormat="0" applyFill="0" applyBorder="1" applyAlignment="1">
      <alignment horizontal="center" vertical="center" textRotation="0" wrapText="false" shrinkToFit="false"/>
    </xf>
    <xf xfId="0" fontId="0" numFmtId="0" fillId="3" borderId="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2" borderId="4" applyFont="1" applyNumberFormat="0" applyFill="0" applyBorder="1" applyAlignment="1">
      <alignment horizontal="center" vertical="center" textRotation="0" wrapText="false" shrinkToFit="false"/>
    </xf>
    <xf xfId="0" fontId="2" numFmtId="0" fillId="2" borderId="4" applyFont="1" applyNumberFormat="0" applyFill="0" applyBorder="1" applyAlignment="1">
      <alignment horizontal="center" vertical="center" textRotation="0" wrapText="true" shrinkToFit="false"/>
    </xf>
    <xf xfId="0" fontId="2" numFmtId="0" fillId="2" borderId="6" applyFont="1" applyNumberFormat="0" applyFill="0" applyBorder="1" applyAlignment="1">
      <alignment horizontal="center" vertical="center" textRotation="0" wrapText="true" shrinkToFit="false"/>
    </xf>
    <xf xfId="0" fontId="0" numFmtId="164" fillId="3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3" borderId="1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7" numFmtId="0" fillId="2" borderId="17" applyFont="1" applyNumberFormat="0" applyFill="0" applyBorder="1" applyAlignment="1">
      <alignment horizontal="center" vertical="center" textRotation="0" wrapText="false" shrinkToFit="false"/>
    </xf>
    <xf xfId="0" fontId="7" numFmtId="0" fillId="2" borderId="18" applyFont="1" applyNumberFormat="0" applyFill="0" applyBorder="1" applyAlignment="1">
      <alignment horizontal="center" vertical="center" textRotation="0" wrapText="false" shrinkToFit="false"/>
    </xf>
    <xf xfId="0" fontId="7" numFmtId="0" fillId="2" borderId="19" applyFont="1" applyNumberFormat="0" applyFill="0" applyBorder="1" applyAlignment="1">
      <alignment horizontal="center" vertical="center" textRotation="0" wrapText="false" shrinkToFit="false"/>
    </xf>
    <xf xfId="0" fontId="2" numFmtId="0" fillId="2" borderId="13" applyFont="1" applyNumberFormat="0" applyFill="0" applyBorder="1" applyAlignment="1">
      <alignment horizontal="center" vertical="center" textRotation="0" wrapText="true" shrinkToFit="false"/>
    </xf>
    <xf xfId="0" fontId="2" numFmtId="0" fillId="2" borderId="7" applyFont="1" applyNumberFormat="0" applyFill="0" applyBorder="1" applyAlignment="1">
      <alignment horizontal="center" vertical="center" textRotation="0" wrapText="true" shrinkToFit="false"/>
    </xf>
    <xf xfId="0" fontId="2" numFmtId="0" fillId="2" borderId="0" applyFont="1" applyNumberFormat="0" applyFill="0" applyBorder="0" applyAlignment="1">
      <alignment horizontal="right" vertical="center" textRotation="0" wrapText="false" shrinkToFit="false" indent="1"/>
    </xf>
    <xf xfId="0" fontId="1" numFmtId="0" fillId="2" borderId="4" applyFont="1" applyNumberFormat="0" applyFill="0" applyBorder="1" applyAlignment="1" applyProtection="true">
      <alignment horizontal="left" vertical="center" textRotation="0" wrapText="false" shrinkToFit="false"/>
      <protection locked="false"/>
    </xf>
    <xf xfId="0" fontId="1" numFmtId="0" fillId="2" borderId="13" applyFont="1" applyNumberFormat="0" applyFill="0" applyBorder="1" applyAlignment="1">
      <alignment horizontal="right" vertical="center" textRotation="0" wrapText="false" shrinkToFit="false" indent="1"/>
    </xf>
    <xf xfId="0" fontId="1" numFmtId="0" fillId="2" borderId="6" applyFont="1" applyNumberFormat="0" applyFill="0" applyBorder="1" applyAlignment="1">
      <alignment horizontal="right" vertical="center" textRotation="0" wrapText="false" shrinkToFit="false" indent="1"/>
    </xf>
    <xf xfId="0" fontId="1" numFmtId="0" fillId="2" borderId="12" applyFont="1" applyNumberFormat="0" applyFill="0" applyBorder="1" applyAlignment="1">
      <alignment horizontal="right" vertical="center" textRotation="0" wrapText="false" shrinkToFit="false" indent="1"/>
    </xf>
    <xf xfId="0" fontId="1" numFmtId="0" fillId="2" borderId="14" applyFont="1" applyNumberFormat="0" applyFill="0" applyBorder="1" applyAlignment="1">
      <alignment horizontal="right" vertical="center" textRotation="0" wrapText="false" shrinkToFit="false" indent="1"/>
    </xf>
    <xf xfId="0" fontId="1" numFmtId="0" fillId="2" borderId="0" applyFont="1" applyNumberFormat="0" applyFill="0" applyBorder="0" applyAlignment="1">
      <alignment horizontal="right" vertical="center" textRotation="0" wrapText="false" shrinkToFit="false" indent="1"/>
    </xf>
    <xf xfId="0" fontId="1" numFmtId="0" fillId="2" borderId="12" applyFont="1" applyNumberFormat="0" applyFill="0" applyBorder="1" applyAlignment="1" applyProtection="true">
      <alignment horizontal="left" vertical="center" textRotation="0" wrapText="false" shrinkToFit="false"/>
      <protection locked="false"/>
    </xf>
    <xf xfId="0" fontId="1" numFmtId="0" fillId="2" borderId="10" applyFont="1" applyNumberFormat="0" applyFill="0" applyBorder="1" applyAlignment="1" applyProtection="true">
      <alignment horizontal="left" vertical="center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1" numFmtId="0" fillId="2" borderId="15" applyFont="1" applyNumberFormat="0" applyFill="0" applyBorder="1" applyAlignment="1" applyProtection="true">
      <alignment horizontal="left" vertical="center" textRotation="0" wrapText="false" shrinkToFit="false"/>
      <protection locked="false"/>
    </xf>
    <xf xfId="0" fontId="1" numFmtId="0" fillId="2" borderId="8" applyFont="1" applyNumberFormat="0" applyFill="0" applyBorder="1" applyAlignment="1" applyProtection="true">
      <alignment horizontal="left" vertical="center" textRotation="0" wrapText="false" shrinkToFit="false"/>
      <protection locked="false"/>
    </xf>
    <xf xfId="0" fontId="1" numFmtId="0" fillId="2" borderId="10" applyFont="1" applyNumberFormat="0" applyFill="0" applyBorder="1" applyAlignment="1">
      <alignment horizontal="right" vertical="center" textRotation="0" wrapText="false" shrinkToFit="false" indent="1"/>
    </xf>
    <xf xfId="0" fontId="1" numFmtId="0" fillId="2" borderId="16" applyFont="1" applyNumberFormat="0" applyFill="0" applyBorder="1" applyAlignment="1">
      <alignment horizontal="right" vertical="center" textRotation="0" wrapText="false" shrinkToFit="false" indent="1"/>
    </xf>
    <xf xfId="0" fontId="2" numFmtId="0" fillId="3" borderId="6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3" borderId="10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1" numFmtId="0" fillId="2" borderId="7" applyFont="1" applyNumberFormat="0" applyFill="0" applyBorder="1" applyAlignment="1">
      <alignment horizontal="right" vertical="center" textRotation="0" wrapText="false" shrinkToFit="false" indent="1"/>
    </xf>
    <xf xfId="0" fontId="1" numFmtId="0" fillId="2" borderId="6" applyFont="1" applyNumberFormat="0" applyFill="0" applyBorder="1" applyAlignment="1" applyProtection="true">
      <alignment horizontal="left" vertical="center" textRotation="0" wrapText="false" shrinkToFit="false"/>
      <protection locked="false"/>
    </xf>
    <xf xfId="0" fontId="2" numFmtId="0" fillId="2" borderId="2" applyFont="1" applyNumberFormat="0" applyFill="0" applyBorder="1" applyAlignment="1">
      <alignment horizontal="center" vertical="center" textRotation="0" wrapText="false" shrinkToFit="false"/>
    </xf>
    <xf xfId="0" fontId="7" numFmtId="0" fillId="2" borderId="0" applyFont="1" applyNumberFormat="0" applyFill="0" applyBorder="0" applyAlignment="1">
      <alignment horizontal="center" vertical="center" textRotation="0" wrapText="false" shrinkToFit="false"/>
    </xf>
    <xf xfId="0" fontId="7" numFmtId="0" fillId="2" borderId="20" applyFont="1" applyNumberFormat="0" applyFill="0" applyBorder="1" applyAlignment="1">
      <alignment horizontal="center" vertical="center" textRotation="0" wrapText="false" shrinkToFit="false"/>
    </xf>
    <xf xfId="0" fontId="7" numFmtId="0" fillId="2" borderId="21" applyFont="1" applyNumberFormat="0" applyFill="0" applyBorder="1" applyAlignment="1">
      <alignment horizontal="center" vertical="center" textRotation="0" wrapText="false" shrinkToFit="false"/>
    </xf>
    <xf xfId="0" fontId="7" numFmtId="0" fillId="2" borderId="22" applyFont="1" applyNumberFormat="0" applyFill="0" applyBorder="1" applyAlignment="1">
      <alignment horizontal="center" vertical="center" textRotation="0" wrapText="false" shrinkToFit="false"/>
    </xf>
    <xf xfId="0" fontId="7" numFmtId="0" fillId="2" borderId="23" applyFont="1" applyNumberFormat="0" applyFill="0" applyBorder="1" applyAlignment="1">
      <alignment horizontal="center" vertical="center" textRotation="0" wrapText="false" shrinkToFit="false"/>
    </xf>
    <xf xfId="0" fontId="7" numFmtId="0" fillId="2" borderId="24" applyFont="1" applyNumberFormat="0" applyFill="0" applyBorder="1" applyAlignment="1">
      <alignment horizontal="center" vertical="center" textRotation="0" wrapText="false" shrinkToFit="false"/>
    </xf>
    <xf xfId="0" fontId="7" numFmtId="0" fillId="2" borderId="25" applyFont="1" applyNumberFormat="0" applyFill="0" applyBorder="1" applyAlignment="1">
      <alignment horizontal="center" vertical="center" textRotation="0" wrapText="false" shrinkToFit="false"/>
    </xf>
    <xf xfId="0" fontId="1" numFmtId="0" fillId="2" borderId="11" applyFont="1" applyNumberFormat="0" applyFill="0" applyBorder="1" applyAlignment="1">
      <alignment horizontal="right" vertical="center" textRotation="0" wrapText="false" shrinkToFit="false" indent="1"/>
    </xf>
    <xf xfId="0" fontId="1" numFmtId="0" fillId="2" borderId="16" applyFont="1" applyNumberFormat="0" applyFill="0" applyBorder="1" applyAlignment="1" applyProtection="true">
      <alignment horizontal="left" vertical="center" textRotation="0" wrapText="false" shrinkToFit="false"/>
      <protection locked="false"/>
    </xf>
    <xf xfId="0" fontId="1" numFmtId="0" fillId="2" borderId="6" applyFont="1" applyNumberFormat="0" applyFill="0" applyBorder="1" applyAlignment="1" applyProtection="true">
      <alignment horizontal="right" vertical="center" textRotation="0" wrapText="false" shrinkToFit="false" indent="1"/>
      <protection locked="false"/>
    </xf>
    <xf xfId="0" fontId="1" numFmtId="0" fillId="2" borderId="12" applyFont="1" applyNumberFormat="0" applyFill="0" applyBorder="1" applyAlignment="1" applyProtection="true">
      <alignment horizontal="right" vertical="center" textRotation="0" wrapText="false" shrinkToFit="false" indent="1"/>
      <protection locked="false"/>
    </xf>
    <xf xfId="0" fontId="1" numFmtId="0" fillId="2" borderId="12" applyFont="1" applyNumberFormat="0" applyFill="0" applyBorder="1" applyAlignment="1" applyProtection="true">
      <alignment horizontal="left" vertical="center" textRotation="0" wrapText="false" shrinkToFit="false" indent="1"/>
      <protection locked="false"/>
    </xf>
    <xf xfId="0" fontId="1" numFmtId="0" fillId="2" borderId="10" applyFont="1" applyNumberFormat="0" applyFill="0" applyBorder="1" applyAlignment="1" applyProtection="true">
      <alignment horizontal="left" vertical="center" textRotation="0" wrapText="false" shrinkToFit="false" indent="1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S83"/>
  <sheetViews>
    <sheetView tabSelected="1" workbookViewId="0" zoomScale="80" zoomScaleNormal="80" showGridLines="false" showRowColHeaders="1">
      <selection activeCell="C14" sqref="C14"/>
    </sheetView>
  </sheetViews>
  <sheetFormatPr defaultRowHeight="14.4" defaultColWidth="9.140625" outlineLevelRow="0" outlineLevelCol="0"/>
  <cols>
    <col min="1" max="1" width="12.7109375" customWidth="true" style="16"/>
    <col min="2" max="2" width="9.42578125" customWidth="true" style="16"/>
    <col min="3" max="3" width="21.140625" customWidth="true" style="16"/>
    <col min="4" max="4" width="4.85546875" customWidth="true" style="15"/>
    <col min="5" max="5" width="5.5703125" customWidth="true" style="16"/>
    <col min="6" max="6" width="15.5703125" customWidth="true" style="16"/>
    <col min="7" max="7" width="15.5703125" customWidth="true" style="16"/>
    <col min="8" max="8" width="15.5703125" customWidth="true" style="16"/>
    <col min="9" max="9" width="4.85546875" customWidth="true" style="16"/>
    <col min="10" max="10" width="6" customWidth="true" style="16"/>
    <col min="11" max="11" width="14.5703125" customWidth="true" style="16"/>
    <col min="12" max="12" width="15.5703125" customWidth="true" style="16"/>
    <col min="13" max="13" width="15.5703125" customWidth="true" style="16"/>
    <col min="14" max="14" width="15.5703125" customWidth="true" style="16"/>
    <col min="15" max="15" width="10.85546875" customWidth="true" style="16"/>
    <col min="16" max="16" width="9.140625" style="16"/>
    <col min="17" max="17" width="15.7109375" customWidth="true" style="16"/>
    <col min="18" max="18" width="11.85546875" customWidth="true" style="16"/>
    <col min="19" max="19" width="9.140625" style="16"/>
  </cols>
  <sheetData>
    <row r="1" spans="1:19" customHeight="1" ht="18.75">
      <c r="A1" s="15"/>
      <c r="B1" s="120" t="s">
        <v>0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19" t="s">
        <v>1</v>
      </c>
    </row>
    <row r="2" spans="1:19">
      <c r="A2" s="15"/>
      <c r="B2" s="15"/>
      <c r="C2" s="15"/>
      <c r="E2" s="15"/>
      <c r="F2" s="15"/>
      <c r="G2" s="15"/>
      <c r="H2" s="15"/>
      <c r="I2" s="15"/>
      <c r="J2" s="15"/>
      <c r="K2" s="15"/>
      <c r="L2" s="15"/>
      <c r="M2" s="15"/>
      <c r="N2" s="119"/>
    </row>
    <row r="3" spans="1:19" customHeight="1" ht="18.75">
      <c r="A3" s="15"/>
      <c r="B3" s="120" t="s">
        <v>2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19"/>
    </row>
    <row r="4" spans="1:19">
      <c r="A4" s="15"/>
      <c r="B4" s="15"/>
      <c r="C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9" customHeight="1" ht="18.75">
      <c r="A5" s="121" t="s">
        <v>3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3"/>
    </row>
    <row r="6" spans="1:19" customHeight="1" ht="18.75">
      <c r="A6" s="124" t="s">
        <v>4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6"/>
    </row>
    <row r="7" spans="1:19" customHeight="1" ht="15.75" s="18" customForma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9" customHeight="1" ht="18.75" s="18" customFormat="1">
      <c r="A8" s="103" t="s">
        <v>5</v>
      </c>
      <c r="B8" s="71"/>
      <c r="C8" s="73" t="s">
        <v>6</v>
      </c>
      <c r="D8" s="73"/>
      <c r="E8" s="73"/>
      <c r="F8" s="73"/>
      <c r="G8" s="73"/>
      <c r="H8" s="71" t="s">
        <v>7</v>
      </c>
      <c r="I8" s="71"/>
      <c r="J8" s="71"/>
      <c r="K8" s="2"/>
      <c r="L8" s="75" t="s">
        <v>8</v>
      </c>
      <c r="M8" s="73" t="s">
        <v>9</v>
      </c>
      <c r="N8" s="77"/>
      <c r="Q8" s="21" t="s">
        <v>10</v>
      </c>
      <c r="R8" s="3"/>
    </row>
    <row r="9" spans="1:19" customHeight="1" ht="18.75" s="18" customFormat="1">
      <c r="A9" s="117" t="s">
        <v>11</v>
      </c>
      <c r="B9" s="72"/>
      <c r="C9" s="74" t="s">
        <v>12</v>
      </c>
      <c r="D9" s="74"/>
      <c r="E9" s="74"/>
      <c r="F9" s="74"/>
      <c r="G9" s="74"/>
      <c r="H9" s="72" t="s">
        <v>13</v>
      </c>
      <c r="I9" s="72"/>
      <c r="J9" s="72"/>
      <c r="K9" s="5" t="s">
        <v>14</v>
      </c>
      <c r="L9" s="76"/>
      <c r="M9" s="74"/>
      <c r="N9" s="78"/>
      <c r="Q9" s="24"/>
    </row>
    <row r="10" spans="1:19" customHeight="1" ht="8.25" s="18" customFormat="1">
      <c r="A10" s="25"/>
      <c r="B10" s="25"/>
      <c r="H10" s="25"/>
      <c r="I10" s="25"/>
      <c r="J10" s="25"/>
      <c r="K10" s="26"/>
      <c r="L10" s="26"/>
      <c r="Q10" s="24"/>
    </row>
    <row r="11" spans="1:19" customHeight="1" ht="18.75" s="18" customFormat="1">
      <c r="A11" s="103" t="s">
        <v>15</v>
      </c>
      <c r="B11" s="71"/>
      <c r="C11" s="73" t="s">
        <v>16</v>
      </c>
      <c r="D11" s="73"/>
      <c r="E11" s="73"/>
      <c r="F11" s="73"/>
      <c r="G11" s="73"/>
      <c r="H11" s="73"/>
      <c r="I11" s="73"/>
      <c r="J11" s="73"/>
      <c r="K11" s="73"/>
      <c r="L11" s="19" t="s">
        <v>17</v>
      </c>
      <c r="M11" s="73" t="s">
        <v>18</v>
      </c>
      <c r="N11" s="77"/>
      <c r="Q11" s="21" t="s">
        <v>19</v>
      </c>
      <c r="R11" s="3"/>
    </row>
    <row r="12" spans="1:19" customHeight="1" ht="18.75" s="18" customFormat="1">
      <c r="A12" s="117" t="s">
        <v>20</v>
      </c>
      <c r="B12" s="72"/>
      <c r="C12" s="74" t="s">
        <v>21</v>
      </c>
      <c r="D12" s="74"/>
      <c r="E12" s="74"/>
      <c r="F12" s="74"/>
      <c r="G12" s="74"/>
      <c r="H12" s="74"/>
      <c r="I12" s="74"/>
      <c r="J12" s="74"/>
      <c r="K12" s="74"/>
      <c r="L12" s="22" t="s">
        <v>22</v>
      </c>
      <c r="M12" s="74" t="s">
        <v>23</v>
      </c>
      <c r="N12" s="78"/>
      <c r="Q12" s="24"/>
    </row>
    <row r="13" spans="1:19" customHeight="1" ht="8.25" s="18" customFormat="1">
      <c r="A13" s="25"/>
      <c r="B13" s="25"/>
      <c r="L13" s="25"/>
      <c r="Q13" s="24"/>
    </row>
    <row r="14" spans="1:19" customHeight="1" ht="18.75" s="18" customFormat="1">
      <c r="A14" s="103" t="s">
        <v>24</v>
      </c>
      <c r="B14" s="71"/>
      <c r="C14" s="73" t="s">
        <v>16</v>
      </c>
      <c r="D14" s="73"/>
      <c r="E14" s="73"/>
      <c r="F14" s="73"/>
      <c r="G14" s="73"/>
      <c r="H14" s="73"/>
      <c r="I14" s="73"/>
      <c r="J14" s="73"/>
      <c r="K14" s="73"/>
      <c r="L14" s="19" t="s">
        <v>17</v>
      </c>
      <c r="M14" s="73" t="s">
        <v>18</v>
      </c>
      <c r="N14" s="77"/>
      <c r="Q14" s="21" t="s">
        <v>25</v>
      </c>
      <c r="R14" s="3"/>
    </row>
    <row r="15" spans="1:19" customHeight="1" ht="18.75" s="18" customFormat="1">
      <c r="A15" s="106" t="s">
        <v>20</v>
      </c>
      <c r="B15" s="107"/>
      <c r="C15" s="110" t="s">
        <v>21</v>
      </c>
      <c r="D15" s="110"/>
      <c r="E15" s="110"/>
      <c r="F15" s="110"/>
      <c r="G15" s="110"/>
      <c r="H15" s="110"/>
      <c r="I15" s="110"/>
      <c r="J15" s="110"/>
      <c r="K15" s="110"/>
      <c r="L15" s="25" t="s">
        <v>22</v>
      </c>
      <c r="M15" s="110" t="s">
        <v>23</v>
      </c>
      <c r="N15" s="111"/>
    </row>
    <row r="16" spans="1:19" customHeight="1" ht="18.75" s="18" customFormat="1">
      <c r="A16" s="117" t="s">
        <v>26</v>
      </c>
      <c r="B16" s="72"/>
      <c r="C16" s="74" t="s">
        <v>27</v>
      </c>
      <c r="D16" s="74"/>
      <c r="E16" s="74"/>
      <c r="F16" s="74"/>
      <c r="G16" s="74"/>
      <c r="H16" s="74"/>
      <c r="I16" s="74"/>
      <c r="J16" s="74"/>
      <c r="K16" s="74"/>
      <c r="L16" s="27"/>
      <c r="M16" s="27"/>
      <c r="N16" s="28"/>
    </row>
    <row r="18" spans="1:19" customHeight="1" ht="18.75">
      <c r="A18" s="96" t="s">
        <v>28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8"/>
    </row>
    <row r="19" spans="1:19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9" customHeight="1" ht="18.75" s="18" customFormat="1">
      <c r="A20" s="81" t="s">
        <v>29</v>
      </c>
      <c r="B20" s="81"/>
      <c r="C20" s="102" t="s">
        <v>30</v>
      </c>
      <c r="D20" s="102"/>
      <c r="E20" s="102"/>
      <c r="F20" s="102"/>
      <c r="G20" s="102"/>
      <c r="H20" s="102"/>
      <c r="I20" s="81" t="s">
        <v>31</v>
      </c>
      <c r="J20" s="81"/>
      <c r="K20" s="81"/>
      <c r="L20" s="7">
        <v>0.01</v>
      </c>
      <c r="M20" s="6" t="s">
        <v>32</v>
      </c>
    </row>
    <row r="21" spans="1:19" customHeight="1" ht="18.75" s="18" customFormat="1">
      <c r="A21" s="81" t="s">
        <v>33</v>
      </c>
      <c r="B21" s="81"/>
      <c r="C21" s="102" t="s">
        <v>34</v>
      </c>
      <c r="D21" s="102"/>
      <c r="E21" s="102"/>
      <c r="F21" s="102"/>
      <c r="G21" s="102"/>
      <c r="H21" s="102"/>
      <c r="I21" s="81" t="s">
        <v>35</v>
      </c>
      <c r="J21" s="81"/>
      <c r="K21" s="81"/>
      <c r="L21" s="7" t="s">
        <v>36</v>
      </c>
      <c r="M21" s="27"/>
    </row>
    <row r="22" spans="1:19" customHeight="1" ht="18.75" s="18" customFormat="1">
      <c r="A22" s="81" t="s">
        <v>37</v>
      </c>
      <c r="B22" s="81"/>
      <c r="C22" s="8" t="s">
        <v>38</v>
      </c>
      <c r="D22" s="105" t="s">
        <v>39</v>
      </c>
      <c r="E22" s="105"/>
      <c r="F22" s="113"/>
      <c r="G22" s="112" t="s">
        <v>40</v>
      </c>
      <c r="H22" s="112"/>
      <c r="I22" s="81" t="s">
        <v>41</v>
      </c>
      <c r="J22" s="81"/>
      <c r="K22" s="81"/>
      <c r="L22" s="7" t="s">
        <v>42</v>
      </c>
      <c r="M22" s="30" t="s">
        <v>43</v>
      </c>
      <c r="N22" s="7" t="s">
        <v>44</v>
      </c>
    </row>
    <row r="23" spans="1:19" customHeight="1" ht="18.75" s="18" customFormat="1">
      <c r="A23" s="81" t="s">
        <v>45</v>
      </c>
      <c r="B23" s="81"/>
      <c r="C23" s="9" t="s">
        <v>46</v>
      </c>
      <c r="D23" s="71" t="s">
        <v>47</v>
      </c>
      <c r="E23" s="105"/>
      <c r="F23" s="113"/>
      <c r="G23" s="128" t="s">
        <v>48</v>
      </c>
      <c r="H23" s="128"/>
      <c r="I23" s="114" t="s">
        <v>49</v>
      </c>
      <c r="J23" s="81"/>
      <c r="K23" s="81"/>
      <c r="L23" s="7" t="s">
        <v>50</v>
      </c>
      <c r="M23" s="30" t="s">
        <v>51</v>
      </c>
      <c r="N23" s="7" t="s">
        <v>44</v>
      </c>
    </row>
    <row r="24" spans="1:19" customHeight="1" ht="18.75" s="18" customFormat="1">
      <c r="A24" s="81" t="s">
        <v>52</v>
      </c>
      <c r="B24" s="104"/>
      <c r="C24" s="10">
        <v>300</v>
      </c>
      <c r="D24" s="32" t="s">
        <v>53</v>
      </c>
      <c r="E24" s="127" t="s">
        <v>54</v>
      </c>
      <c r="F24" s="103"/>
      <c r="G24" s="129">
        <v>6</v>
      </c>
      <c r="H24" s="130"/>
      <c r="I24" s="32" t="s">
        <v>53</v>
      </c>
      <c r="J24" s="113" t="s">
        <v>55</v>
      </c>
      <c r="K24" s="81"/>
      <c r="L24" s="7" t="s">
        <v>56</v>
      </c>
      <c r="M24" s="30" t="s">
        <v>57</v>
      </c>
      <c r="N24" s="7" t="s">
        <v>56</v>
      </c>
    </row>
    <row r="25" spans="1:19" customHeight="1" ht="18.75" s="18" customFormat="1">
      <c r="A25" s="81" t="s">
        <v>58</v>
      </c>
      <c r="B25" s="104"/>
      <c r="C25" s="11">
        <v>-10</v>
      </c>
      <c r="D25" s="23" t="s">
        <v>59</v>
      </c>
      <c r="E25" s="131">
        <v>200</v>
      </c>
      <c r="F25" s="132"/>
      <c r="G25" s="33" t="s">
        <v>60</v>
      </c>
      <c r="H25" s="12" t="s">
        <v>56</v>
      </c>
      <c r="I25" s="104" t="s">
        <v>61</v>
      </c>
      <c r="J25" s="105"/>
      <c r="K25" s="113"/>
      <c r="L25" s="7">
        <v>0</v>
      </c>
      <c r="M25" s="30" t="s">
        <v>62</v>
      </c>
      <c r="N25" s="7" t="s">
        <v>63</v>
      </c>
    </row>
    <row r="26" spans="1:19" customHeight="1" ht="18.75" s="18" customFormat="1">
      <c r="A26" s="81" t="s">
        <v>64</v>
      </c>
      <c r="B26" s="81"/>
      <c r="C26" s="112" t="s">
        <v>65</v>
      </c>
      <c r="D26" s="112"/>
      <c r="E26" s="112"/>
      <c r="F26" s="112"/>
      <c r="G26" s="30" t="s">
        <v>66</v>
      </c>
      <c r="H26" s="102" t="s">
        <v>67</v>
      </c>
      <c r="I26" s="102"/>
      <c r="J26" s="102"/>
      <c r="K26" s="102"/>
      <c r="L26" s="102"/>
      <c r="M26" s="30" t="s">
        <v>68</v>
      </c>
      <c r="N26" s="7" t="s">
        <v>69</v>
      </c>
    </row>
    <row r="28" spans="1:19" customHeight="1" ht="18.75">
      <c r="A28" s="96" t="s">
        <v>70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8"/>
    </row>
    <row r="30" spans="1:19" customHeight="1" ht="18.75" s="18" customFormat="1">
      <c r="A30" s="103" t="s">
        <v>71</v>
      </c>
      <c r="B30" s="71"/>
      <c r="C30" s="73" t="s">
        <v>72</v>
      </c>
      <c r="D30" s="73"/>
      <c r="E30" s="73"/>
      <c r="F30" s="77"/>
    </row>
    <row r="31" spans="1:19" customHeight="1" ht="18.75" s="18" customFormat="1">
      <c r="A31" s="104" t="s">
        <v>73</v>
      </c>
      <c r="B31" s="105"/>
      <c r="C31" s="108" t="s">
        <v>42</v>
      </c>
      <c r="D31" s="108"/>
      <c r="E31" s="108"/>
      <c r="F31" s="109"/>
    </row>
    <row r="32" spans="1:19" customHeight="1" ht="18.75" s="18" customFormat="1">
      <c r="A32" s="106" t="s">
        <v>74</v>
      </c>
      <c r="B32" s="107"/>
      <c r="C32" s="110" t="s">
        <v>42</v>
      </c>
      <c r="D32" s="110"/>
      <c r="E32" s="110"/>
      <c r="F32" s="111"/>
    </row>
    <row r="33" spans="1:19" customHeight="1" ht="18.6">
      <c r="A33" s="60" t="s">
        <v>75</v>
      </c>
      <c r="B33" s="60"/>
      <c r="C33" s="55" t="s">
        <v>76</v>
      </c>
      <c r="D33" s="61" t="s">
        <v>77</v>
      </c>
      <c r="E33" s="61"/>
      <c r="F33" s="56" t="s">
        <v>78</v>
      </c>
      <c r="G33" s="62" t="s">
        <v>79</v>
      </c>
      <c r="H33" s="62"/>
      <c r="I33" s="63" t="s">
        <v>80</v>
      </c>
      <c r="J33" s="63"/>
      <c r="K33" s="57" t="s">
        <v>81</v>
      </c>
    </row>
    <row r="35" spans="1:19" customHeight="1" ht="18.75">
      <c r="A35" s="99" t="s">
        <v>82</v>
      </c>
      <c r="B35" s="75"/>
      <c r="C35" s="79" t="s">
        <v>83</v>
      </c>
      <c r="D35" s="79"/>
      <c r="E35" s="79"/>
      <c r="F35" s="1">
        <v>21.2</v>
      </c>
      <c r="G35" s="36" t="s">
        <v>32</v>
      </c>
      <c r="H35" s="35"/>
      <c r="I35" s="35"/>
      <c r="J35" s="35"/>
      <c r="K35" s="34" t="s">
        <v>84</v>
      </c>
      <c r="L35" s="1">
        <v>70</v>
      </c>
      <c r="M35" s="37" t="s">
        <v>85</v>
      </c>
    </row>
    <row r="36" spans="1:19" customHeight="1" ht="18.75">
      <c r="A36" s="100"/>
      <c r="B36" s="76"/>
      <c r="C36" s="80" t="s">
        <v>86</v>
      </c>
      <c r="D36" s="80"/>
      <c r="E36" s="80"/>
      <c r="F36" s="4">
        <v>21.5</v>
      </c>
      <c r="G36" s="39" t="s">
        <v>32</v>
      </c>
      <c r="H36" s="27"/>
      <c r="I36" s="27"/>
      <c r="J36" s="27"/>
      <c r="K36" s="38" t="s">
        <v>87</v>
      </c>
      <c r="L36" s="4">
        <v>67</v>
      </c>
      <c r="M36" s="40" t="s">
        <v>85</v>
      </c>
    </row>
    <row r="38" spans="1:19" customHeight="1" ht="18.75">
      <c r="A38" s="101" t="s">
        <v>88</v>
      </c>
      <c r="B38" s="101"/>
      <c r="C38" s="101"/>
      <c r="D38" s="101"/>
      <c r="E38" s="101"/>
      <c r="F38" s="42" t="s">
        <v>89</v>
      </c>
      <c r="G38" s="31"/>
      <c r="H38" s="18"/>
      <c r="I38" s="18"/>
      <c r="J38" s="18"/>
      <c r="K38" s="18"/>
      <c r="L38" s="18"/>
      <c r="M38" s="18"/>
      <c r="N38" s="18"/>
    </row>
    <row r="39" spans="1:19" customHeight="1" ht="18.75">
      <c r="A39" s="18"/>
      <c r="B39" s="43"/>
      <c r="C39" s="101" t="s">
        <v>90</v>
      </c>
      <c r="D39" s="101"/>
      <c r="E39" s="101"/>
      <c r="F39" s="42" t="s">
        <v>91</v>
      </c>
      <c r="G39" s="31"/>
      <c r="H39" s="44">
        <v>0</v>
      </c>
      <c r="I39" s="83"/>
      <c r="J39" s="83"/>
      <c r="K39" s="45">
        <v>0</v>
      </c>
      <c r="L39" s="42" t="s">
        <v>92</v>
      </c>
      <c r="M39" s="31"/>
      <c r="N39" s="46" t="s">
        <v>32</v>
      </c>
    </row>
    <row r="41" spans="1:19" customHeight="1" ht="18.75">
      <c r="A41" s="96" t="s">
        <v>93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8"/>
    </row>
    <row r="43" spans="1:19" customHeight="1" ht="18.75">
      <c r="A43" s="95"/>
      <c r="B43" s="95"/>
      <c r="C43" s="91" t="s">
        <v>94</v>
      </c>
      <c r="D43" s="90" t="s">
        <v>95</v>
      </c>
      <c r="E43" s="90"/>
      <c r="F43" s="82" t="s">
        <v>96</v>
      </c>
      <c r="G43" s="82"/>
      <c r="H43" s="82"/>
      <c r="I43" s="82"/>
      <c r="J43" s="82"/>
      <c r="K43" s="82"/>
      <c r="L43" s="82"/>
      <c r="M43" s="82"/>
      <c r="N43" s="82"/>
      <c r="O43" s="18"/>
    </row>
    <row r="44" spans="1:19" customHeight="1" ht="18.75">
      <c r="A44" s="18"/>
      <c r="B44" s="18"/>
      <c r="C44" s="91"/>
      <c r="D44" s="91" t="s">
        <v>97</v>
      </c>
      <c r="E44" s="92"/>
      <c r="F44" s="85" t="s">
        <v>98</v>
      </c>
      <c r="G44" s="86"/>
      <c r="H44" s="86"/>
      <c r="I44" s="48"/>
      <c r="J44" s="48"/>
      <c r="K44" s="48"/>
      <c r="L44" s="86" t="s">
        <v>99</v>
      </c>
      <c r="M44" s="86"/>
      <c r="N44" s="87"/>
      <c r="O44" s="43"/>
    </row>
    <row r="45" spans="1:19" customHeight="1" ht="18.75">
      <c r="A45" s="90" t="s">
        <v>100</v>
      </c>
      <c r="B45" s="90"/>
      <c r="C45" s="45" t="s">
        <v>101</v>
      </c>
      <c r="D45" s="91"/>
      <c r="E45" s="91"/>
      <c r="F45" s="49" t="s">
        <v>102</v>
      </c>
      <c r="G45" s="49" t="s">
        <v>103</v>
      </c>
      <c r="H45" s="49" t="s">
        <v>104</v>
      </c>
      <c r="I45" s="115" t="s">
        <v>105</v>
      </c>
      <c r="J45" s="116"/>
      <c r="K45" s="49" t="s">
        <v>106</v>
      </c>
      <c r="L45" s="49" t="s">
        <v>102</v>
      </c>
      <c r="M45" s="49" t="s">
        <v>103</v>
      </c>
      <c r="N45" s="49" t="s">
        <v>104</v>
      </c>
      <c r="O45" s="42" t="s">
        <v>107</v>
      </c>
    </row>
    <row r="46" spans="1:19" customHeight="1" ht="18.75">
      <c r="A46" s="89" t="s">
        <v>108</v>
      </c>
      <c r="B46" s="89"/>
      <c r="C46" s="13" t="s">
        <v>109</v>
      </c>
      <c r="D46" s="93">
        <v>0</v>
      </c>
      <c r="E46" s="94"/>
      <c r="F46" s="58">
        <v>0.32</v>
      </c>
      <c r="G46" s="58">
        <v>0.02</v>
      </c>
      <c r="H46" s="58">
        <v>0.002</v>
      </c>
      <c r="I46" s="84">
        <v>99.95999999999999</v>
      </c>
      <c r="J46" s="84"/>
      <c r="K46" s="13" t="s">
        <v>110</v>
      </c>
      <c r="L46" s="58">
        <v>-0.1</v>
      </c>
      <c r="M46" s="58">
        <v>-0.1</v>
      </c>
      <c r="N46" s="58">
        <v>-0.11</v>
      </c>
      <c r="O46" s="14">
        <v>0</v>
      </c>
    </row>
    <row r="47" spans="1:19" customHeight="1" ht="18.75">
      <c r="A47" s="89" t="s">
        <v>108</v>
      </c>
      <c r="B47" s="89"/>
      <c r="C47" s="13" t="s">
        <v>111</v>
      </c>
      <c r="D47" s="93">
        <v>30</v>
      </c>
      <c r="E47" s="94"/>
      <c r="F47" s="58">
        <v>30.006</v>
      </c>
      <c r="G47" s="58">
        <v>30.006</v>
      </c>
      <c r="H47" s="58">
        <v>30.007</v>
      </c>
      <c r="I47" s="84">
        <v>111.64</v>
      </c>
      <c r="J47" s="84"/>
      <c r="K47" s="13" t="s">
        <v>110</v>
      </c>
      <c r="L47" s="58">
        <v>29.91</v>
      </c>
      <c r="M47" s="58">
        <v>29.92</v>
      </c>
      <c r="N47" s="58">
        <v>29.92</v>
      </c>
      <c r="O47" s="14">
        <v>0</v>
      </c>
    </row>
    <row r="48" spans="1:19" customHeight="1" ht="18.75">
      <c r="A48" s="89" t="s">
        <v>108</v>
      </c>
      <c r="B48" s="89"/>
      <c r="C48" s="13" t="s">
        <v>111</v>
      </c>
      <c r="D48" s="93">
        <v>60</v>
      </c>
      <c r="E48" s="94"/>
      <c r="F48" s="58">
        <v>60.014</v>
      </c>
      <c r="G48" s="58">
        <v>60.013</v>
      </c>
      <c r="H48" s="58">
        <v>60.012</v>
      </c>
      <c r="I48" s="84">
        <v>123.21</v>
      </c>
      <c r="J48" s="84"/>
      <c r="K48" s="13" t="s">
        <v>110</v>
      </c>
      <c r="L48" s="58">
        <v>59.92</v>
      </c>
      <c r="M48" s="58">
        <v>59.92</v>
      </c>
      <c r="N48" s="58">
        <v>59.92</v>
      </c>
      <c r="O48" s="14">
        <v>0</v>
      </c>
    </row>
    <row r="49" spans="1:19" customHeight="1" ht="18.75">
      <c r="A49" s="89" t="s">
        <v>108</v>
      </c>
      <c r="B49" s="89"/>
      <c r="C49" s="13" t="s">
        <v>111</v>
      </c>
      <c r="D49" s="93">
        <v>0</v>
      </c>
      <c r="E49" s="94"/>
      <c r="F49" s="58">
        <v>0.004</v>
      </c>
      <c r="G49" s="58">
        <v>0.004</v>
      </c>
      <c r="H49" s="58">
        <v>0.004</v>
      </c>
      <c r="I49" s="84">
        <v>99.95999999999999</v>
      </c>
      <c r="J49" s="84"/>
      <c r="K49" s="13" t="s">
        <v>110</v>
      </c>
      <c r="L49" s="58">
        <v>-0.11</v>
      </c>
      <c r="M49" s="58">
        <v>-0.11</v>
      </c>
      <c r="N49" s="58">
        <v>-0.11</v>
      </c>
      <c r="O49" s="14">
        <v>0</v>
      </c>
    </row>
    <row r="50" spans="1:19" customHeight="1" ht="18.75">
      <c r="A50" s="89"/>
      <c r="B50" s="89"/>
      <c r="C50" s="13"/>
      <c r="D50" s="93"/>
      <c r="E50" s="94"/>
      <c r="F50" s="58"/>
      <c r="G50" s="58"/>
      <c r="H50" s="58"/>
      <c r="I50" s="84"/>
      <c r="J50" s="84"/>
      <c r="K50" s="13"/>
      <c r="L50" s="58"/>
      <c r="M50" s="58"/>
      <c r="N50" s="58"/>
      <c r="O50" s="14"/>
    </row>
    <row r="52" spans="1:19" customHeight="1" ht="18.75">
      <c r="D52" s="90" t="s">
        <v>95</v>
      </c>
      <c r="E52" s="90"/>
      <c r="F52" s="82" t="s">
        <v>112</v>
      </c>
      <c r="G52" s="82"/>
      <c r="H52" s="82"/>
      <c r="I52" s="82"/>
      <c r="J52" s="82"/>
      <c r="K52" s="82"/>
      <c r="L52" s="82"/>
      <c r="M52" s="82"/>
      <c r="N52" s="82"/>
    </row>
    <row r="53" spans="1:19" customHeight="1" ht="18.75">
      <c r="D53" s="91" t="s">
        <v>97</v>
      </c>
      <c r="E53" s="92"/>
      <c r="F53" s="85" t="s">
        <v>98</v>
      </c>
      <c r="G53" s="86"/>
      <c r="H53" s="86"/>
      <c r="I53" s="48"/>
      <c r="J53" s="48"/>
      <c r="K53" s="48"/>
      <c r="L53" s="86" t="s">
        <v>99</v>
      </c>
      <c r="M53" s="86"/>
      <c r="N53" s="87"/>
    </row>
    <row r="54" spans="1:19" customHeight="1" ht="18.75">
      <c r="D54" s="91"/>
      <c r="E54" s="91"/>
      <c r="F54" s="49" t="s">
        <v>102</v>
      </c>
      <c r="G54" s="49" t="s">
        <v>103</v>
      </c>
      <c r="H54" s="49" t="s">
        <v>104</v>
      </c>
      <c r="I54" s="88"/>
      <c r="J54" s="88"/>
      <c r="K54" s="49"/>
      <c r="L54" s="49" t="s">
        <v>102</v>
      </c>
      <c r="M54" s="49" t="s">
        <v>103</v>
      </c>
      <c r="N54" s="49" t="s">
        <v>104</v>
      </c>
    </row>
    <row r="55" spans="1:19" customHeight="1" ht="18.75">
      <c r="D55" s="84">
        <v>0</v>
      </c>
      <c r="E55" s="84"/>
      <c r="F55" s="13">
        <v>0</v>
      </c>
      <c r="G55" s="13">
        <v>0</v>
      </c>
      <c r="H55" s="13">
        <v>0</v>
      </c>
      <c r="I55" s="84">
        <v>0</v>
      </c>
      <c r="J55" s="84"/>
      <c r="L55" s="14">
        <v>0</v>
      </c>
      <c r="M55" s="14">
        <v>0</v>
      </c>
      <c r="N55" s="14">
        <v>0</v>
      </c>
    </row>
    <row r="56" spans="1:19" customHeight="1" ht="18.75">
      <c r="D56" s="84">
        <v>30</v>
      </c>
      <c r="E56" s="84"/>
      <c r="F56" s="13">
        <v>0</v>
      </c>
      <c r="G56" s="13">
        <v>0</v>
      </c>
      <c r="H56" s="13">
        <v>0</v>
      </c>
      <c r="I56" s="84">
        <v>0</v>
      </c>
      <c r="J56" s="84"/>
      <c r="L56" s="14">
        <v>0</v>
      </c>
      <c r="M56" s="14">
        <v>0</v>
      </c>
      <c r="N56" s="14">
        <v>0</v>
      </c>
    </row>
    <row r="57" spans="1:19" customHeight="1" ht="18.75">
      <c r="D57" s="84">
        <v>60</v>
      </c>
      <c r="E57" s="84"/>
      <c r="F57" s="13">
        <v>0</v>
      </c>
      <c r="G57" s="13">
        <v>0</v>
      </c>
      <c r="H57" s="13">
        <v>0</v>
      </c>
      <c r="I57" s="84">
        <v>0</v>
      </c>
      <c r="J57" s="84"/>
      <c r="L57" s="14">
        <v>0</v>
      </c>
      <c r="M57" s="14">
        <v>0</v>
      </c>
      <c r="N57" s="14">
        <v>0</v>
      </c>
    </row>
    <row r="58" spans="1:19" customHeight="1" ht="18.75">
      <c r="D58" s="84">
        <v>0</v>
      </c>
      <c r="E58" s="84"/>
      <c r="F58" s="13">
        <v>0</v>
      </c>
      <c r="G58" s="13">
        <v>0</v>
      </c>
      <c r="H58" s="13">
        <v>0</v>
      </c>
      <c r="I58" s="84">
        <v>0</v>
      </c>
      <c r="J58" s="84"/>
      <c r="L58" s="14">
        <v>0</v>
      </c>
      <c r="M58" s="14">
        <v>0</v>
      </c>
      <c r="N58" s="14">
        <v>0</v>
      </c>
    </row>
    <row r="59" spans="1:19" customHeight="1" ht="18.75">
      <c r="D59" s="84"/>
      <c r="E59" s="84"/>
      <c r="F59" s="13"/>
      <c r="G59" s="13"/>
      <c r="H59" s="13"/>
      <c r="I59" s="84"/>
      <c r="J59" s="84"/>
      <c r="L59" s="14"/>
      <c r="M59" s="14"/>
      <c r="N59" s="14"/>
    </row>
    <row r="60" spans="1:19" customHeight="1" ht="8.25">
      <c r="D60" s="16"/>
    </row>
    <row r="61" spans="1:19" customHeight="1" ht="18.75">
      <c r="C61" s="41" t="s">
        <v>113</v>
      </c>
      <c r="D61" s="84">
        <v>0</v>
      </c>
      <c r="E61" s="84"/>
      <c r="F61" s="13">
        <v>0</v>
      </c>
      <c r="G61" s="13">
        <v>0</v>
      </c>
      <c r="H61" s="13">
        <v>0</v>
      </c>
      <c r="L61" s="14">
        <v>0</v>
      </c>
      <c r="M61" s="14">
        <v>0</v>
      </c>
      <c r="N61" s="14">
        <v>0</v>
      </c>
    </row>
    <row r="62" spans="1:19" customHeight="1" ht="18.75">
      <c r="C62" s="41" t="s">
        <v>114</v>
      </c>
      <c r="D62" s="84">
        <v>0</v>
      </c>
      <c r="E62" s="84"/>
      <c r="F62" s="13">
        <v>0</v>
      </c>
      <c r="G62" s="13">
        <v>0</v>
      </c>
      <c r="H62" s="13">
        <v>0</v>
      </c>
      <c r="L62" s="14">
        <v>0</v>
      </c>
      <c r="M62" s="14">
        <v>0</v>
      </c>
      <c r="N62" s="14">
        <v>0</v>
      </c>
    </row>
    <row r="64" spans="1:19" customHeight="1" ht="18.75" s="18" customFormat="1">
      <c r="A64" s="50" t="s">
        <v>115</v>
      </c>
      <c r="B64" s="35"/>
      <c r="C64" s="35"/>
      <c r="D64" s="20"/>
      <c r="E64" s="35"/>
      <c r="F64" s="35"/>
      <c r="G64" s="35"/>
      <c r="H64" s="35"/>
      <c r="I64" s="35"/>
      <c r="J64" s="35"/>
      <c r="K64" s="35"/>
      <c r="L64" s="35"/>
      <c r="M64" s="35"/>
      <c r="N64" s="51"/>
    </row>
    <row r="65" spans="1:19" customHeight="1" ht="18.75" s="18" customFormat="1">
      <c r="A65" s="52" t="s">
        <v>116</v>
      </c>
      <c r="D65" s="47"/>
      <c r="N65" s="53"/>
    </row>
    <row r="66" spans="1:19" customHeight="1" ht="18.75" s="18" customFormat="1">
      <c r="A66" s="52" t="s">
        <v>117</v>
      </c>
      <c r="D66" s="47"/>
      <c r="N66" s="53"/>
    </row>
    <row r="67" spans="1:19" customHeight="1" ht="18.75" s="18" customFormat="1">
      <c r="A67" s="52" t="s">
        <v>118</v>
      </c>
      <c r="D67" s="47"/>
      <c r="N67" s="53"/>
    </row>
    <row r="68" spans="1:19" customHeight="1" ht="18.75" s="18" customFormat="1">
      <c r="A68" s="64" t="s">
        <v>119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6"/>
    </row>
    <row r="69" spans="1:19" customHeight="1" ht="18.75" s="18" customFormat="1">
      <c r="A69" s="67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9"/>
    </row>
    <row r="71" spans="1:19" customHeight="1" ht="18.75">
      <c r="D71" s="70" t="s">
        <v>120</v>
      </c>
      <c r="E71" s="70"/>
      <c r="F71" s="70"/>
    </row>
    <row r="72" spans="1:19" customHeight="1" ht="18.75">
      <c r="D72" s="70" t="s">
        <v>121</v>
      </c>
      <c r="E72" s="70"/>
      <c r="F72" s="118"/>
      <c r="G72" s="109"/>
    </row>
    <row r="81" spans="1:19">
      <c r="A81" s="16" t="s">
        <v>122</v>
      </c>
    </row>
    <row r="82" spans="1:19">
      <c r="A82" s="16" t="s">
        <v>123</v>
      </c>
    </row>
    <row r="83" spans="1:19">
      <c r="A83" s="16" t="s">
        <v>124</v>
      </c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true" sort="true" autoFilter="false" pivotTables="false" selectUnlockedCells="false"/>
  <mergeCells>
    <mergeCell ref="F72:G72"/>
    <mergeCell ref="A9:B9"/>
    <mergeCell ref="A11:B11"/>
    <mergeCell ref="A14:B14"/>
    <mergeCell ref="A12:B12"/>
    <mergeCell ref="N1:N3"/>
    <mergeCell ref="B1:M1"/>
    <mergeCell ref="B3:M3"/>
    <mergeCell ref="A5:N5"/>
    <mergeCell ref="A6:N6"/>
    <mergeCell ref="A8:B8"/>
    <mergeCell ref="M11:N11"/>
    <mergeCell ref="M12:N12"/>
    <mergeCell ref="M14:N14"/>
    <mergeCell ref="C12:K12"/>
    <mergeCell ref="C14:K14"/>
    <mergeCell ref="M15:N15"/>
    <mergeCell ref="E24:F24"/>
    <mergeCell ref="G22:H22"/>
    <mergeCell ref="G23:H23"/>
    <mergeCell ref="G24:H24"/>
    <mergeCell ref="A25:B25"/>
    <mergeCell ref="E25:F25"/>
    <mergeCell ref="A18:N18"/>
    <mergeCell ref="A20:B20"/>
    <mergeCell ref="A21:B21"/>
    <mergeCell ref="A22:B22"/>
    <mergeCell ref="A23:B23"/>
    <mergeCell ref="A24:B24"/>
    <mergeCell ref="A15:B15"/>
    <mergeCell ref="A16:B16"/>
    <mergeCell ref="C15:K15"/>
    <mergeCell ref="C16:K16"/>
    <mergeCell ref="A41:N41"/>
    <mergeCell ref="A45:B45"/>
    <mergeCell ref="A35:A36"/>
    <mergeCell ref="C39:E39"/>
    <mergeCell ref="A38:E38"/>
    <mergeCell ref="C20:H20"/>
    <mergeCell ref="C21:H21"/>
    <mergeCell ref="A28:N28"/>
    <mergeCell ref="A30:B30"/>
    <mergeCell ref="A31:B31"/>
    <mergeCell ref="A32:B32"/>
    <mergeCell ref="C30:F30"/>
    <mergeCell ref="C31:F31"/>
    <mergeCell ref="C32:F32"/>
    <mergeCell ref="C26:F26"/>
    <mergeCell ref="H26:L26"/>
    <mergeCell ref="A26:B26"/>
    <mergeCell ref="I25:K25"/>
    <mergeCell ref="I23:K23"/>
    <mergeCell ref="J24:K24"/>
    <mergeCell ref="D22:F22"/>
    <mergeCell ref="D23:F23"/>
    <mergeCell ref="I45:J45"/>
    <mergeCell ref="L44:N44"/>
    <mergeCell ref="A46:B46"/>
    <mergeCell ref="A47:B47"/>
    <mergeCell ref="A48:B48"/>
    <mergeCell ref="I48:J48"/>
    <mergeCell ref="D48:E48"/>
    <mergeCell ref="F44:H44"/>
    <mergeCell ref="D44:E45"/>
    <mergeCell ref="D43:E43"/>
    <mergeCell ref="A43:B43"/>
    <mergeCell ref="C43:C44"/>
    <mergeCell ref="I46:J46"/>
    <mergeCell ref="I47:J47"/>
    <mergeCell ref="D46:E46"/>
    <mergeCell ref="D47:E47"/>
    <mergeCell ref="L53:N53"/>
    <mergeCell ref="I54:J54"/>
    <mergeCell ref="D55:E55"/>
    <mergeCell ref="D56:E56"/>
    <mergeCell ref="D57:E57"/>
    <mergeCell ref="A49:B49"/>
    <mergeCell ref="A50:B50"/>
    <mergeCell ref="D52:E52"/>
    <mergeCell ref="D53:E54"/>
    <mergeCell ref="I49:J49"/>
    <mergeCell ref="I50:J50"/>
    <mergeCell ref="D49:E49"/>
    <mergeCell ref="D50:E50"/>
    <mergeCell ref="D59:E59"/>
    <mergeCell ref="D61:E61"/>
    <mergeCell ref="D62:E62"/>
    <mergeCell ref="I55:J55"/>
    <mergeCell ref="I56:J56"/>
    <mergeCell ref="I57:J57"/>
    <mergeCell ref="I58:J58"/>
    <mergeCell ref="I59:J59"/>
    <mergeCell ref="F53:H53"/>
    <mergeCell ref="A33:B33"/>
    <mergeCell ref="D33:E33"/>
    <mergeCell ref="G33:H33"/>
    <mergeCell ref="I33:J33"/>
    <mergeCell ref="A68:N69"/>
    <mergeCell ref="D72:E72"/>
    <mergeCell ref="D71:F71"/>
    <mergeCell ref="H8:J8"/>
    <mergeCell ref="H9:J9"/>
    <mergeCell ref="C8:G8"/>
    <mergeCell ref="C9:G9"/>
    <mergeCell ref="L8:L9"/>
    <mergeCell ref="M8:N9"/>
    <mergeCell ref="C35:E35"/>
    <mergeCell ref="C36:E36"/>
    <mergeCell ref="B35:B36"/>
    <mergeCell ref="C11:K11"/>
    <mergeCell ref="I20:K20"/>
    <mergeCell ref="I21:K21"/>
    <mergeCell ref="I22:K22"/>
    <mergeCell ref="F52:N52"/>
    <mergeCell ref="F43:N43"/>
    <mergeCell ref="I39:J39"/>
    <mergeCell ref="D58:E58"/>
  </mergeCells>
  <dataValidations count="46">
    <dataValidation type="list" allowBlank="1" showDropDown="0" showInputMessage="1" showErrorMessage="1" sqref="M8">
      <formula1>INDIRECT("Instalações")</formula1>
    </dataValidation>
    <dataValidation type="list" allowBlank="1" showDropDown="0" showInputMessage="1" showErrorMessage="1" sqref="C20">
      <formula1>INDIRECT("Serviço_Acreditado")</formula1>
    </dataValidation>
    <dataValidation type="list" allowBlank="1" showDropDown="0" showInputMessage="1" showErrorMessage="1" sqref="D20">
      <formula1>INDIRECT("Serviço_Acreditado")</formula1>
    </dataValidation>
    <dataValidation type="list" allowBlank="1" showDropDown="0" showInputMessage="1" showErrorMessage="1" sqref="E20">
      <formula1>INDIRECT("Serviço_Acreditado")</formula1>
    </dataValidation>
    <dataValidation type="list" allowBlank="1" showDropDown="0" showInputMessage="1" showErrorMessage="1" sqref="F20">
      <formula1>INDIRECT("Serviço_Acreditado")</formula1>
    </dataValidation>
    <dataValidation type="list" allowBlank="1" showDropDown="0" showInputMessage="1" showErrorMessage="1" sqref="G20">
      <formula1>INDIRECT("Serviço_Acreditado")</formula1>
    </dataValidation>
    <dataValidation type="list" allowBlank="1" showDropDown="0" showInputMessage="1" showErrorMessage="1" sqref="H20">
      <formula1>INDIRECT("Serviço_Acreditado")</formula1>
    </dataValidation>
    <dataValidation type="list" allowBlank="1" showDropDown="0" showInputMessage="1" showErrorMessage="1" sqref="C21">
      <formula1>INDIRECT("Descrição")</formula1>
    </dataValidation>
    <dataValidation type="list" allowBlank="1" showDropDown="0" showInputMessage="1" showErrorMessage="1" sqref="D21">
      <formula1>INDIRECT("Descrição")</formula1>
    </dataValidation>
    <dataValidation type="list" allowBlank="1" showDropDown="0" showInputMessage="1" showErrorMessage="1" sqref="E21">
      <formula1>INDIRECT("Descrição")</formula1>
    </dataValidation>
    <dataValidation type="list" allowBlank="1" showDropDown="0" showInputMessage="1" showErrorMessage="1" sqref="F21">
      <formula1>INDIRECT("Descrição")</formula1>
    </dataValidation>
    <dataValidation type="list" allowBlank="1" showDropDown="0" showInputMessage="1" showErrorMessage="1" sqref="G21">
      <formula1>INDIRECT("Descrição")</formula1>
    </dataValidation>
    <dataValidation type="list" allowBlank="1" showDropDown="0" showInputMessage="1" showErrorMessage="1" sqref="H21">
      <formula1>INDIRECT("Descrição")</formula1>
    </dataValidation>
    <dataValidation type="list" allowBlank="1" showDropDown="0" showInputMessage="1" showErrorMessage="1" sqref="L21">
      <formula1>INDIRECT("Tipo")</formula1>
    </dataValidation>
    <dataValidation type="list" allowBlank="1" showDropDown="0" showInputMessage="1" showErrorMessage="1" sqref="M20">
      <formula1>INDIRECT("Divisão_Resolução")</formula1>
    </dataValidation>
    <dataValidation type="list" allowBlank="1" showDropDown="0" showInputMessage="1" showErrorMessage="1" sqref="L24">
      <formula1>INDIRECT("Líquido_Term.")</formula1>
    </dataValidation>
    <dataValidation type="list" allowBlank="1" showDropDown="0" showInputMessage="1" showErrorMessage="1" sqref="H25">
      <formula1>INDIRECT("Norma_Ref.")</formula1>
    </dataValidation>
    <dataValidation type="list" allowBlank="1" showDropDown="0" showInputMessage="1" showErrorMessage="1" sqref="N26">
      <formula1>INDIRECT("Laudo")</formula1>
    </dataValidation>
    <dataValidation type="list" allowBlank="1" showDropDown="0" showInputMessage="1" showErrorMessage="1" sqref="C30">
      <formula1>INDIRECT("Instrum._Padrão")</formula1>
    </dataValidation>
    <dataValidation type="list" allowBlank="1" showDropDown="0" showInputMessage="1" showErrorMessage="1" sqref="D30">
      <formula1>INDIRECT("Instrum._Padrão")</formula1>
    </dataValidation>
    <dataValidation type="list" allowBlank="1" showDropDown="0" showInputMessage="1" showErrorMessage="1" sqref="E30">
      <formula1>INDIRECT("Instrum._Padrão")</formula1>
    </dataValidation>
    <dataValidation type="list" allowBlank="1" showDropDown="0" showInputMessage="1" showErrorMessage="1" sqref="F30">
      <formula1>INDIRECT("Instrum._Padrão")</formula1>
    </dataValidation>
    <dataValidation type="list" allowBlank="1" showDropDown="0" showInputMessage="1" showErrorMessage="1" sqref="C31">
      <formula1>INDIRECT("Instrum._Item")</formula1>
    </dataValidation>
    <dataValidation type="list" allowBlank="1" showDropDown="0" showInputMessage="1" showErrorMessage="1" sqref="D31">
      <formula1>INDIRECT("Instrum._Item")</formula1>
    </dataValidation>
    <dataValidation type="list" allowBlank="1" showDropDown="0" showInputMessage="1" showErrorMessage="1" sqref="E31">
      <formula1>INDIRECT("Instrum._Item")</formula1>
    </dataValidation>
    <dataValidation type="list" allowBlank="1" showDropDown="0" showInputMessage="1" showErrorMessage="1" sqref="F31">
      <formula1>INDIRECT("Instrum._Item")</formula1>
    </dataValidation>
    <dataValidation type="list" allowBlank="1" showDropDown="0" showInputMessage="1" showErrorMessage="1" sqref="C32">
      <formula1>INDIRECT("Cabo_E.C")</formula1>
    </dataValidation>
    <dataValidation type="list" allowBlank="1" showDropDown="0" showInputMessage="1" showErrorMessage="1" sqref="D32">
      <formula1>INDIRECT("Cabo_E.C")</formula1>
    </dataValidation>
    <dataValidation type="list" allowBlank="1" showDropDown="0" showInputMessage="1" showErrorMessage="1" sqref="E32">
      <formula1>INDIRECT("Cabo_E.C")</formula1>
    </dataValidation>
    <dataValidation type="list" allowBlank="1" showDropDown="0" showInputMessage="1" showErrorMessage="1" sqref="F32">
      <formula1>INDIRECT("Cabo_E.C")</formula1>
    </dataValidation>
    <dataValidation type="list" allowBlank="1" showDropDown="0" showInputMessage="1" showErrorMessage="1" sqref="A46">
      <formula1>INDIRECT("Banho_Forno")</formula1>
    </dataValidation>
    <dataValidation type="list" allowBlank="1" showDropDown="0" showInputMessage="1" showErrorMessage="1" sqref="A47">
      <formula1>INDIRECT("Banho_Forno")</formula1>
    </dataValidation>
    <dataValidation type="list" allowBlank="1" showDropDown="0" showInputMessage="1" showErrorMessage="1" sqref="A48">
      <formula1>INDIRECT("Banho_Forno")</formula1>
    </dataValidation>
    <dataValidation type="list" allowBlank="1" showDropDown="0" showInputMessage="1" showErrorMessage="1" sqref="A49">
      <formula1>INDIRECT("Banho_Forno")</formula1>
    </dataValidation>
    <dataValidation type="list" allowBlank="1" showDropDown="0" showInputMessage="1" showErrorMessage="1" sqref="A50">
      <formula1>INDIRECT("Banho_Forno")</formula1>
    </dataValidation>
    <dataValidation type="list" allowBlank="1" showDropDown="0" showInputMessage="1" showErrorMessage="1" sqref="B46">
      <formula1>INDIRECT("Banho_Forno")</formula1>
    </dataValidation>
    <dataValidation type="list" allowBlank="1" showDropDown="0" showInputMessage="1" showErrorMessage="1" sqref="B47">
      <formula1>INDIRECT("Banho_Forno")</formula1>
    </dataValidation>
    <dataValidation type="list" allowBlank="1" showDropDown="0" showInputMessage="1" showErrorMessage="1" sqref="B48">
      <formula1>INDIRECT("Banho_Forno")</formula1>
    </dataValidation>
    <dataValidation type="list" allowBlank="1" showDropDown="0" showInputMessage="1" showErrorMessage="1" sqref="B49">
      <formula1>INDIRECT("Banho_Forno")</formula1>
    </dataValidation>
    <dataValidation type="list" allowBlank="1" showDropDown="0" showInputMessage="1" showErrorMessage="1" sqref="B50">
      <formula1>INDIRECT("Banho_Forno")</formula1>
    </dataValidation>
    <dataValidation type="list" allowBlank="1" showDropDown="0" showInputMessage="1" showErrorMessage="1" sqref="C46">
      <formula1>INDIRECT("Sensor_Pad")</formula1>
    </dataValidation>
    <dataValidation type="list" allowBlank="1" showDropDown="0" showInputMessage="1" showErrorMessage="1" sqref="C47">
      <formula1>INDIRECT("Sensor_Pad")</formula1>
    </dataValidation>
    <dataValidation type="list" allowBlank="1" showDropDown="0" showInputMessage="1" showErrorMessage="1" sqref="C48">
      <formula1>INDIRECT("Sensor_Pad")</formula1>
    </dataValidation>
    <dataValidation type="list" allowBlank="1" showDropDown="0" showInputMessage="1" showErrorMessage="1" sqref="C49">
      <formula1>INDIRECT("Sensor_Pad")</formula1>
    </dataValidation>
    <dataValidation type="list" allowBlank="1" showDropDown="0" showInputMessage="1" showErrorMessage="1" sqref="C50">
      <formula1>INDIRECT("Sensor_Pad")</formula1>
    </dataValidation>
    <dataValidation type="list" allowBlank="1" showDropDown="0" showInputMessage="1" showErrorMessage="1" sqref="N25">
      <formula1>INDIRECT("Escala")</formula1>
    </dataValidation>
  </dataValidations>
  <printOptions gridLines="false" gridLinesSet="true"/>
  <pageMargins left="0.3149606299212598" right="0.2362204724409449" top="0.7480314960629921" bottom="0.7480314960629921" header="0.3149606299212598" footer="0.3149606299212598"/>
  <pageSetup paperSize="9" orientation="portrait" scale="53" fitToHeight="0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B68"/>
  <sheetViews>
    <sheetView tabSelected="0" workbookViewId="0" zoomScale="80" zoomScaleNormal="80" showGridLines="false" showRowColHeaders="1">
      <selection activeCell="X9" sqref="X9"/>
    </sheetView>
  </sheetViews>
  <sheetFormatPr defaultRowHeight="14.4" defaultColWidth="8.85546875" outlineLevelRow="0" outlineLevelCol="0"/>
  <cols>
    <col min="1" max="1" width="2" customWidth="true" style="0"/>
    <col min="2" max="2" width="16.28515625" customWidth="true" style="0"/>
    <col min="3" max="3" width="2.140625" customWidth="true" style="0"/>
    <col min="4" max="4" width="74.140625" customWidth="true" style="0"/>
    <col min="5" max="5" width="2.140625" customWidth="true" style="0"/>
    <col min="6" max="6" width="23.7109375" customWidth="true" style="0"/>
    <col min="7" max="7" width="2.140625" customWidth="true" style="0"/>
    <col min="8" max="8" width="16.5703125" customWidth="true" style="0"/>
    <col min="9" max="9" width="2.140625" customWidth="true" style="0"/>
    <col min="10" max="10" width="20.7109375" customWidth="true" style="0"/>
    <col min="11" max="11" width="2.140625" customWidth="true" style="0"/>
    <col min="12" max="12" width="16" customWidth="true" style="0"/>
    <col min="13" max="13" width="2.140625" customWidth="true" style="0"/>
    <col min="14" max="14" width="9.5703125" customWidth="true" style="0"/>
    <col min="15" max="15" width="2.140625" customWidth="true" style="0"/>
    <col min="16" max="16" width="14.28515625" customWidth="true" style="0"/>
    <col min="17" max="17" width="2.140625" customWidth="true" style="0"/>
    <col min="18" max="18" width="15.140625" customWidth="true" style="0"/>
    <col min="19" max="19" width="2.140625" customWidth="true" style="0"/>
    <col min="20" max="20" width="21.7109375" customWidth="true" style="0"/>
    <col min="21" max="21" width="2.140625" customWidth="true" style="0"/>
    <col min="22" max="22" width="21.7109375" customWidth="true" style="0"/>
    <col min="23" max="23" width="2.140625" customWidth="true" style="0"/>
    <col min="24" max="24" width="37.28515625" customWidth="true" style="0"/>
    <col min="25" max="25" width="2.140625" customWidth="true" style="0"/>
    <col min="26" max="26" width="15.5703125" customWidth="true" style="0"/>
    <col min="27" max="27" width="2.140625" customWidth="true" style="0"/>
    <col min="28" max="28" width="28.7109375" customWidth="true" style="0"/>
  </cols>
  <sheetData>
    <row r="3" spans="1:28">
      <c r="B3" t="s">
        <v>125</v>
      </c>
      <c r="D3" t="s">
        <v>126</v>
      </c>
      <c r="F3" t="s">
        <v>127</v>
      </c>
      <c r="H3" t="s">
        <v>128</v>
      </c>
      <c r="J3" t="s">
        <v>129</v>
      </c>
      <c r="L3" t="s">
        <v>130</v>
      </c>
      <c r="N3" t="s">
        <v>131</v>
      </c>
      <c r="P3" t="s">
        <v>132</v>
      </c>
      <c r="R3" t="s">
        <v>133</v>
      </c>
      <c r="T3" t="s">
        <v>134</v>
      </c>
      <c r="V3" t="s">
        <v>135</v>
      </c>
      <c r="X3" t="s">
        <v>136</v>
      </c>
      <c r="Z3" t="s">
        <v>100</v>
      </c>
      <c r="AB3" t="s">
        <v>101</v>
      </c>
    </row>
    <row r="4" spans="1:28">
      <c r="B4" t="s">
        <v>137</v>
      </c>
      <c r="D4" t="s">
        <v>138</v>
      </c>
      <c r="F4" t="s">
        <v>139</v>
      </c>
      <c r="H4" t="s">
        <v>36</v>
      </c>
      <c r="J4" t="s">
        <v>32</v>
      </c>
      <c r="L4" t="s">
        <v>140</v>
      </c>
      <c r="N4" t="s">
        <v>141</v>
      </c>
      <c r="P4" t="s">
        <v>142</v>
      </c>
      <c r="R4" t="s">
        <v>69</v>
      </c>
      <c r="T4" t="s">
        <v>143</v>
      </c>
      <c r="V4" t="s">
        <v>143</v>
      </c>
      <c r="X4" t="s">
        <v>144</v>
      </c>
      <c r="Z4" s="54" t="s">
        <v>145</v>
      </c>
      <c r="AB4" s="54" t="s">
        <v>145</v>
      </c>
    </row>
    <row r="5" spans="1:28">
      <c r="B5" t="s">
        <v>146</v>
      </c>
      <c r="D5" t="s">
        <v>147</v>
      </c>
      <c r="F5" t="s">
        <v>34</v>
      </c>
      <c r="H5" t="s">
        <v>148</v>
      </c>
      <c r="J5" t="s">
        <v>149</v>
      </c>
      <c r="L5" t="s">
        <v>150</v>
      </c>
      <c r="N5" t="s">
        <v>151</v>
      </c>
      <c r="P5" t="s">
        <v>152</v>
      </c>
      <c r="R5" t="s">
        <v>153</v>
      </c>
      <c r="T5" t="s">
        <v>154</v>
      </c>
      <c r="V5" t="s">
        <v>154</v>
      </c>
      <c r="X5" t="s">
        <v>155</v>
      </c>
      <c r="Z5" t="s">
        <v>156</v>
      </c>
      <c r="AB5" t="s">
        <v>157</v>
      </c>
    </row>
    <row r="6" spans="1:28">
      <c r="B6" t="s">
        <v>158</v>
      </c>
      <c r="D6" t="s">
        <v>159</v>
      </c>
      <c r="F6" t="s">
        <v>160</v>
      </c>
      <c r="H6" t="s">
        <v>161</v>
      </c>
      <c r="L6" t="s">
        <v>56</v>
      </c>
      <c r="N6" t="s">
        <v>56</v>
      </c>
      <c r="T6" t="s">
        <v>162</v>
      </c>
      <c r="V6" t="s">
        <v>162</v>
      </c>
      <c r="X6" t="s">
        <v>163</v>
      </c>
      <c r="Z6" t="s">
        <v>108</v>
      </c>
      <c r="AB6" t="s">
        <v>164</v>
      </c>
    </row>
    <row r="7" spans="1:28">
      <c r="D7" t="s">
        <v>165</v>
      </c>
      <c r="H7" t="s">
        <v>166</v>
      </c>
      <c r="T7" t="s">
        <v>167</v>
      </c>
      <c r="V7" t="s">
        <v>167</v>
      </c>
      <c r="X7" t="s">
        <v>168</v>
      </c>
      <c r="Z7" t="s">
        <v>169</v>
      </c>
      <c r="AB7" t="s">
        <v>170</v>
      </c>
    </row>
    <row r="8" spans="1:28">
      <c r="D8" t="s">
        <v>171</v>
      </c>
      <c r="H8" t="s">
        <v>172</v>
      </c>
      <c r="T8" s="59" t="s">
        <v>173</v>
      </c>
      <c r="V8" s="59" t="s">
        <v>173</v>
      </c>
      <c r="X8" s="59" t="s">
        <v>173</v>
      </c>
      <c r="Z8" t="s">
        <v>174</v>
      </c>
      <c r="AB8" t="s">
        <v>175</v>
      </c>
    </row>
    <row r="9" spans="1:28">
      <c r="D9" t="s">
        <v>176</v>
      </c>
      <c r="H9" t="s">
        <v>177</v>
      </c>
      <c r="Z9" t="s">
        <v>178</v>
      </c>
      <c r="AB9" t="s">
        <v>179</v>
      </c>
    </row>
    <row r="10" spans="1:28">
      <c r="D10" t="s">
        <v>30</v>
      </c>
      <c r="H10" t="s">
        <v>180</v>
      </c>
      <c r="Z10" t="s">
        <v>181</v>
      </c>
      <c r="AB10" t="s">
        <v>182</v>
      </c>
    </row>
    <row r="11" spans="1:28">
      <c r="H11" t="s">
        <v>183</v>
      </c>
      <c r="Z11" t="s">
        <v>184</v>
      </c>
      <c r="AB11" t="s">
        <v>185</v>
      </c>
    </row>
    <row r="12" spans="1:28">
      <c r="Z12" t="s">
        <v>186</v>
      </c>
      <c r="AB12" t="s">
        <v>187</v>
      </c>
    </row>
    <row r="13" spans="1:28">
      <c r="Z13" t="s">
        <v>188</v>
      </c>
      <c r="AB13" t="s">
        <v>189</v>
      </c>
    </row>
    <row r="14" spans="1:28">
      <c r="Z14" t="s">
        <v>190</v>
      </c>
      <c r="AB14" t="s">
        <v>191</v>
      </c>
    </row>
    <row r="15" spans="1:28">
      <c r="Z15" t="s">
        <v>192</v>
      </c>
      <c r="AB15" t="s">
        <v>193</v>
      </c>
    </row>
    <row r="16" spans="1:28">
      <c r="Z16" t="s">
        <v>194</v>
      </c>
      <c r="AB16" t="s">
        <v>195</v>
      </c>
    </row>
    <row r="17" spans="1:28">
      <c r="Z17" t="s">
        <v>196</v>
      </c>
      <c r="AB17" t="s">
        <v>197</v>
      </c>
    </row>
    <row r="18" spans="1:28">
      <c r="Z18" t="s">
        <v>198</v>
      </c>
      <c r="AB18" t="s">
        <v>199</v>
      </c>
    </row>
    <row r="19" spans="1:28">
      <c r="Z19" t="s">
        <v>200</v>
      </c>
      <c r="AB19" t="s">
        <v>201</v>
      </c>
    </row>
    <row r="20" spans="1:28">
      <c r="Z20" t="s">
        <v>202</v>
      </c>
      <c r="AB20" t="s">
        <v>203</v>
      </c>
    </row>
    <row r="21" spans="1:28">
      <c r="Z21" t="s">
        <v>204</v>
      </c>
      <c r="AB21" t="s">
        <v>205</v>
      </c>
    </row>
    <row r="22" spans="1:28">
      <c r="Z22" t="s">
        <v>206</v>
      </c>
      <c r="AB22" t="s">
        <v>207</v>
      </c>
    </row>
    <row r="23" spans="1:28">
      <c r="Z23" t="s">
        <v>208</v>
      </c>
      <c r="AB23" t="s">
        <v>209</v>
      </c>
    </row>
    <row r="24" spans="1:28">
      <c r="Z24" t="s">
        <v>210</v>
      </c>
      <c r="AB24" t="s">
        <v>211</v>
      </c>
    </row>
    <row r="25" spans="1:28">
      <c r="Z25" t="s">
        <v>212</v>
      </c>
      <c r="AB25" t="s">
        <v>213</v>
      </c>
    </row>
    <row r="26" spans="1:28">
      <c r="Z26" t="s">
        <v>214</v>
      </c>
      <c r="AB26" t="s">
        <v>215</v>
      </c>
    </row>
    <row r="27" spans="1:28">
      <c r="Z27" t="s">
        <v>216</v>
      </c>
      <c r="AB27" t="s">
        <v>217</v>
      </c>
    </row>
    <row r="28" spans="1:28">
      <c r="AB28" t="s">
        <v>218</v>
      </c>
    </row>
    <row r="29" spans="1:28">
      <c r="AB29" t="s">
        <v>219</v>
      </c>
    </row>
    <row r="30" spans="1:28">
      <c r="AB30" t="s">
        <v>220</v>
      </c>
    </row>
    <row r="31" spans="1:28">
      <c r="AB31" t="s">
        <v>221</v>
      </c>
    </row>
    <row r="32" spans="1:28">
      <c r="AB32" t="s">
        <v>222</v>
      </c>
    </row>
    <row r="33" spans="1:28">
      <c r="AB33" t="s">
        <v>223</v>
      </c>
    </row>
    <row r="34" spans="1:28">
      <c r="AB34" t="s">
        <v>224</v>
      </c>
    </row>
    <row r="35" spans="1:28">
      <c r="AB35" t="s">
        <v>225</v>
      </c>
    </row>
    <row r="36" spans="1:28">
      <c r="AB36" t="s">
        <v>226</v>
      </c>
    </row>
    <row r="37" spans="1:28">
      <c r="AB37" t="s">
        <v>227</v>
      </c>
    </row>
    <row r="38" spans="1:28">
      <c r="AB38" t="s">
        <v>228</v>
      </c>
    </row>
    <row r="39" spans="1:28">
      <c r="AB39" t="s">
        <v>229</v>
      </c>
    </row>
    <row r="40" spans="1:28">
      <c r="AB40" t="s">
        <v>230</v>
      </c>
    </row>
    <row r="41" spans="1:28">
      <c r="AB41" t="s">
        <v>231</v>
      </c>
    </row>
    <row r="42" spans="1:28">
      <c r="AB42" t="s">
        <v>232</v>
      </c>
    </row>
    <row r="43" spans="1:28">
      <c r="AB43" t="s">
        <v>233</v>
      </c>
    </row>
    <row r="44" spans="1:28">
      <c r="AB44" t="s">
        <v>234</v>
      </c>
    </row>
    <row r="45" spans="1:28">
      <c r="AB45" t="s">
        <v>235</v>
      </c>
    </row>
    <row r="46" spans="1:28">
      <c r="AB46" t="s">
        <v>236</v>
      </c>
    </row>
    <row r="47" spans="1:28">
      <c r="AB47" t="s">
        <v>237</v>
      </c>
    </row>
    <row r="48" spans="1:28">
      <c r="AB48" t="s">
        <v>238</v>
      </c>
    </row>
    <row r="49" spans="1:28">
      <c r="AB49" t="s">
        <v>239</v>
      </c>
    </row>
    <row r="50" spans="1:28">
      <c r="AB50" t="s">
        <v>240</v>
      </c>
    </row>
    <row r="51" spans="1:28">
      <c r="AB51" t="s">
        <v>241</v>
      </c>
    </row>
    <row r="52" spans="1:28">
      <c r="AB52" t="s">
        <v>242</v>
      </c>
    </row>
    <row r="53" spans="1:28">
      <c r="AB53" t="s">
        <v>243</v>
      </c>
    </row>
    <row r="54" spans="1:28">
      <c r="AB54" t="s">
        <v>244</v>
      </c>
    </row>
    <row r="55" spans="1:28">
      <c r="AB55" t="s">
        <v>245</v>
      </c>
    </row>
    <row r="56" spans="1:28">
      <c r="AB56" t="s">
        <v>246</v>
      </c>
    </row>
    <row r="57" spans="1:28">
      <c r="AB57" t="s">
        <v>247</v>
      </c>
    </row>
    <row r="58" spans="1:28">
      <c r="AB58" t="s">
        <v>248</v>
      </c>
    </row>
    <row r="59" spans="1:28">
      <c r="AB59" t="s">
        <v>249</v>
      </c>
    </row>
    <row r="60" spans="1:28">
      <c r="AB60" t="s">
        <v>250</v>
      </c>
    </row>
    <row r="61" spans="1:28">
      <c r="AB61" t="s">
        <v>251</v>
      </c>
    </row>
    <row r="62" spans="1:28">
      <c r="AB62" t="s">
        <v>252</v>
      </c>
    </row>
    <row r="63" spans="1:28">
      <c r="AB63" t="s">
        <v>253</v>
      </c>
    </row>
    <row r="64" spans="1:28">
      <c r="AB64" t="s">
        <v>254</v>
      </c>
    </row>
    <row r="65" spans="1:28">
      <c r="AB65" t="s">
        <v>255</v>
      </c>
    </row>
    <row r="66" spans="1:28">
      <c r="AB66" t="s">
        <v>256</v>
      </c>
    </row>
    <row r="67" spans="1:28">
      <c r="AB67" t="s">
        <v>257</v>
      </c>
    </row>
    <row r="68" spans="1:28">
      <c r="AB68" t="s">
        <v>258</v>
      </c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printOptions gridLines="false" gridLinesSet="true"/>
  <pageMargins left="0.511811024" right="0.511811024" top="0.787401575" bottom="0.787401575" header="0.31496062" footer="0.3149606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Registro</vt:lpstr>
      <vt:lpstr>Configurações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Torriceli Lima</dc:creator>
  <cp:lastModifiedBy>Marcelo Torriceli Lima</cp:lastModifiedBy>
  <dcterms:created xsi:type="dcterms:W3CDTF">2023-01-30T14:15:24-03:00</dcterms:created>
  <dcterms:modified xsi:type="dcterms:W3CDTF">2024-08-02T14:29:57-03:00</dcterms:modified>
  <dc:title/>
  <dc:description/>
  <dc:subject/>
  <cp:keywords/>
  <cp:category/>
</cp:coreProperties>
</file>